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60" windowWidth="24000" windowHeight="9120"/>
  </bookViews>
  <sheets>
    <sheet name="İTHALATÇILAR" sheetId="1" r:id="rId1"/>
    <sheet name="BAYİİLER" sheetId="4" r:id="rId2"/>
  </sheets>
  <externalReferences>
    <externalReference r:id="rId3"/>
    <externalReference r:id="rId4"/>
  </externalReferences>
  <definedNames>
    <definedName name="_xlnm._FilterDatabase" localSheetId="1" hidden="1">BAYİİLER!$B$2:$D$111</definedName>
    <definedName name="_xlnm._FilterDatabase" localSheetId="0" hidden="1">İTHALATÇILAR!$B$3:$H$52</definedName>
  </definedNames>
  <calcPr calcId="152511"/>
</workbook>
</file>

<file path=xl/calcChain.xml><?xml version="1.0" encoding="utf-8"?>
<calcChain xmlns="http://schemas.openxmlformats.org/spreadsheetml/2006/main">
  <c r="G29" i="1" l="1"/>
  <c r="E29" i="1"/>
  <c r="D29" i="1"/>
  <c r="H9" i="1" l="1"/>
  <c r="G9" i="1"/>
  <c r="F9" i="1"/>
  <c r="E9" i="1"/>
  <c r="D9" i="1"/>
  <c r="C9" i="1"/>
  <c r="E26" i="1" l="1"/>
  <c r="G26" i="1" l="1"/>
</calcChain>
</file>

<file path=xl/sharedStrings.xml><?xml version="1.0" encoding="utf-8"?>
<sst xmlns="http://schemas.openxmlformats.org/spreadsheetml/2006/main" count="398" uniqueCount="291">
  <si>
    <t>İLİ</t>
  </si>
  <si>
    <t>ADRES</t>
  </si>
  <si>
    <t>EPOSTA</t>
  </si>
  <si>
    <t>FAKS</t>
  </si>
  <si>
    <t>TELEFON</t>
  </si>
  <si>
    <t>ADI</t>
  </si>
  <si>
    <t xml:space="preserve">İSİM </t>
  </si>
  <si>
    <t>İL</t>
  </si>
  <si>
    <t>SIRA NO</t>
  </si>
  <si>
    <t>GENOVET GENETİK</t>
  </si>
  <si>
    <t>genovet@genovet.com.tr</t>
  </si>
  <si>
    <t>Yeşildere Mah.Alaçam Cad.501. Sk. Özdemir Apt. No:14/1-2 Atakum</t>
  </si>
  <si>
    <t>SAMSUN</t>
  </si>
  <si>
    <t>2017 YILI BAYİİ VE DİSTRİBÜTÖR LİSTESİ (ALFABETİK SIRALANMIŞ)</t>
  </si>
  <si>
    <t>ERZİNCAN</t>
  </si>
  <si>
    <t>ROTA GENETİK</t>
  </si>
  <si>
    <t>KUZEY GENETİC</t>
  </si>
  <si>
    <t>ATAFEN</t>
  </si>
  <si>
    <t>DENİZLİ</t>
  </si>
  <si>
    <t>ÖNDER MEDİKAL</t>
  </si>
  <si>
    <t>AKŞİT KILINÇ VİTAL GENETİK HAYVANCILIK TEKNOLOJİLERİ</t>
  </si>
  <si>
    <t>NEVŞEHİR</t>
  </si>
  <si>
    <t>DEVELİ İLÇE MERKEZİ TARIMSAL KALKINMA KOOPERATİFİ</t>
  </si>
  <si>
    <t>KAYSERİ</t>
  </si>
  <si>
    <t>DOĞAGEN GENETİK</t>
  </si>
  <si>
    <t>info@dogagen.com</t>
  </si>
  <si>
    <t>Yenimahalle Mah. 3126 Sok. No:11/13B Atakum</t>
  </si>
  <si>
    <t xml:space="preserve">ARTIVET VETERİNERLİK </t>
  </si>
  <si>
    <t>GAZİANTEP</t>
  </si>
  <si>
    <t>HEKİMLER İLAÇ MEDİKAL</t>
  </si>
  <si>
    <t>ESKİŞEHİR</t>
  </si>
  <si>
    <t>İNAN ECZA DEPOSU</t>
  </si>
  <si>
    <t>İSTANBUL</t>
  </si>
  <si>
    <t>BAŞAK VETERİNER İLAÇLARI</t>
  </si>
  <si>
    <t>ERZURUM</t>
  </si>
  <si>
    <t>MAKRO GENETİK</t>
  </si>
  <si>
    <t>(535) 381-2014</t>
  </si>
  <si>
    <t>info@makrogenetik.com</t>
  </si>
  <si>
    <t xml:space="preserve">Beyhekim Mah.Şafak Cad.No:69/E Selçuklu </t>
  </si>
  <si>
    <t>KONYA</t>
  </si>
  <si>
    <t>-</t>
  </si>
  <si>
    <t>OSMANİYE İLİ DAMIZLIK SIĞIR YETİŞRİCİLERİ BİRLİĞİ</t>
  </si>
  <si>
    <t>OSMANİYE</t>
  </si>
  <si>
    <t>ENKAVET VETERİNER MEDİKAL TİC.</t>
  </si>
  <si>
    <t>KARAMAN</t>
  </si>
  <si>
    <t>ADIYAMAN DAMIZLIK SIĞIR YETİŞRİCİLERİ BİRLİĞİ</t>
  </si>
  <si>
    <t>ADIYAMAN</t>
  </si>
  <si>
    <t>EDİRNE</t>
  </si>
  <si>
    <t>ADYSB GIDA TARIM PROJE VE DAN. PAZ.</t>
  </si>
  <si>
    <t>AYDIN</t>
  </si>
  <si>
    <t>AYDIN İLİ DAMIZLIK SIĞIR YETİŞTİRİCİLERİ BİRLİĞİ</t>
  </si>
  <si>
    <t>YÖRÜK MEDİKALVETERİNER İLAÇLARI VE MALZ.PAZ.DAĞ.LTD.ŞTİ.</t>
  </si>
  <si>
    <t>AYDIN MEDİKAL VE GENETİK</t>
  </si>
  <si>
    <t>EFEGEN GEN. VET.TAR.</t>
  </si>
  <si>
    <t>efegengenetik@hotmail.com</t>
  </si>
  <si>
    <t>Nişantaşı Mah. Ulular Sk.Seçil St.C Blok No:4/E Selçuklu</t>
  </si>
  <si>
    <t>BİOPHARM</t>
  </si>
  <si>
    <t>(216) 307-7304</t>
  </si>
  <si>
    <t>(216) 307-7307</t>
  </si>
  <si>
    <t>info@biopharm.com.tr</t>
  </si>
  <si>
    <t>Kaynarca Mah.Makam Sk. No:3 34890 Pendik</t>
  </si>
  <si>
    <t>GENO TURKEY</t>
  </si>
  <si>
    <t>(312) 495-8064</t>
  </si>
  <si>
    <t>(312) 496-1439</t>
  </si>
  <si>
    <t>info@bthvet.com</t>
  </si>
  <si>
    <t>Birlik Mah. Şehit Sadık Erişen Sk.No:36/4 Çankaya</t>
  </si>
  <si>
    <t>ANKARA</t>
  </si>
  <si>
    <t>TAREKS</t>
  </si>
  <si>
    <t>(312) 221-0608</t>
  </si>
  <si>
    <t>(312) 221-0609</t>
  </si>
  <si>
    <t>bilgi@tarekshayvancilik.com.tr</t>
  </si>
  <si>
    <t>Kazakistan Cad. No:136/1 Emek-Çankaya</t>
  </si>
  <si>
    <t>KARVET VETERİNERLİK MEDİKAL</t>
  </si>
  <si>
    <t>GENOMED MEDİKAL TEKİN YALÇIN</t>
  </si>
  <si>
    <t>DÜZCE</t>
  </si>
  <si>
    <t>GÜNEYDOĞUVET VETERİNER ECZA DEPOSU</t>
  </si>
  <si>
    <t>GENOTİKON VETERİNER ECZA DEPOSU SAN. VE TİC. LTD.ŞTİ.</t>
  </si>
  <si>
    <t>ALLFARM GENETİK HAYVANCILIK SAN. VE TİC. LTD. ŞTİ.</t>
  </si>
  <si>
    <t>GÜNEYVET VETERİNERLİK HİZMETLERİ HAYVANCILIK SAN. VE TİC. LTD. ŞTİ.</t>
  </si>
  <si>
    <t>ADANA</t>
  </si>
  <si>
    <t>İSTANBUL MEDİKAL AŞI İLAÇ SAN. VE TİC. LTD. ŞTİ.</t>
  </si>
  <si>
    <t>TRAKYAM MEDİKAL SPERMA VE MEDİKAL ÜRÜNLERİ SATIŞI</t>
  </si>
  <si>
    <t>ZOOGEN VETERİNER MEDİKAL TİCARET</t>
  </si>
  <si>
    <t>ISPARTA</t>
  </si>
  <si>
    <t>ZAİMOĞLU VETERİNER HİZMETLERİ HAYVANCILIK GIDA SAN. TİC. LTD. ŞTİ.</t>
  </si>
  <si>
    <t>SEYHAN VETERİNER ECZA DEPOSU</t>
  </si>
  <si>
    <t>ÖYKÜ MEDİKAL MALZEME VE SPERMA ALIM SATIMI</t>
  </si>
  <si>
    <t>ADANA DAMIZLIK SIĞIR YETİŞTİRİCİLERİ BİRLİĞİ</t>
  </si>
  <si>
    <t>ERZİNCAN DAMIZLIK SIĞIR YETİŞTİRİCİLERİ BİRLİĞİ</t>
  </si>
  <si>
    <t>SAMSUN İLİ DAMIZLIK SIĞIR YETİŞTİRİCİLERİ BİRLİĞİ</t>
  </si>
  <si>
    <t>DENİZLİ  DAMIZLIK SIĞIR YETİŞTİRİCİLERİ BİRLİĞİ</t>
  </si>
  <si>
    <t>NEVŞEHİR İLİ DAMIZLIK SIĞIR YETİŞTİRİCİLERİ BİRLİĞİ</t>
  </si>
  <si>
    <t>KAYSERİ DAMIZLIK SIĞIR YETİŞTİRİCİLERİ BİRLİĞİ</t>
  </si>
  <si>
    <t>GAZİANTEP İLİ DAMIZLIK SIĞIR YETİŞTİRİCİLERİ BİRLİĞİ</t>
  </si>
  <si>
    <t>ESKİŞEHİR İLİ DAMIZLIK SIĞIR YETİŞTİRİCİLERİ BİRLİĞİ</t>
  </si>
  <si>
    <t>HALİL TİSKE ALMERA GENETİK VE HAY.ÜRÜNLERİ</t>
  </si>
  <si>
    <t>ER-VET TİC.LTD.ŞTİ.</t>
  </si>
  <si>
    <t>HAYAT VET.ECZA DEPOSU LTD.ŞTİ.</t>
  </si>
  <si>
    <t>ECF TARIM LTD. ŞTİ.</t>
  </si>
  <si>
    <t>ÜÇ-GEN GENETİK LTD.ŞTİ.</t>
  </si>
  <si>
    <t>HASAN ARMUTCU-ARGEN GENETİK</t>
  </si>
  <si>
    <t>İSMAHAN İNCE – UZMAN GENETİK</t>
  </si>
  <si>
    <t>KARATAY SÜT ÜRETİCİLERİ BİRLİĞİ</t>
  </si>
  <si>
    <t>KALKAN GENETİK SAN.TİC.LTD.ŞTİ.</t>
  </si>
  <si>
    <t>ECE GENETİK MEDİKAL</t>
  </si>
  <si>
    <t>S.S.İÇERİÇUMRA TAR.KAL. KOOP.</t>
  </si>
  <si>
    <t>DEMSA</t>
  </si>
  <si>
    <t>info@demsagenetik.com.tr</t>
  </si>
  <si>
    <t>İZMİR</t>
  </si>
  <si>
    <t xml:space="preserve">Çınarlı Mh. Rodkar İş Merk. A Blok 1583/1 Sk. No:2/B Bayraklı </t>
  </si>
  <si>
    <t>FMD AŞI İLAÇ</t>
  </si>
  <si>
    <t>0312 349 51 51</t>
  </si>
  <si>
    <t>a.baytaz@acareczagrup.com</t>
  </si>
  <si>
    <t xml:space="preserve">Mutlukent Mah. 1978.Cad.No:12 Ümitköy ÇANKAYA </t>
  </si>
  <si>
    <t>YAKUP KARATAŞ BİLGE MEDİKAL</t>
  </si>
  <si>
    <t>bilgemedikal@hotmail.com</t>
  </si>
  <si>
    <t>Mustafa Kemalpaşa Mah. Hasan Polatkan Cad. No:12/B</t>
  </si>
  <si>
    <t>REPROTÜRK HAYVANCILIK</t>
  </si>
  <si>
    <t>reproturk@reproturk.com.tr</t>
  </si>
  <si>
    <t>Çünür Mh.249.Cad. No:15/9</t>
  </si>
  <si>
    <t>2017 YILI İÇİN İTHALAT YETERLİLİK BELGESİ ALAN KİŞİ VE KURULUŞLAR (Alfabetik Sıralanmış)</t>
  </si>
  <si>
    <t>ŞAFAK GENETİK</t>
  </si>
  <si>
    <t>HATAY</t>
  </si>
  <si>
    <t>ATAFEN VETERİNER HİZMETLERİ HAYVANCILIK PAZ. SAN. A.Ş.</t>
  </si>
  <si>
    <t>HATAY İLİ DAMIZLIK SIĞIR YETİŞTİRİCİLERİ BİRLİĞİ</t>
  </si>
  <si>
    <t xml:space="preserve">MASTERGEN HAYVANCILIK </t>
  </si>
  <si>
    <t>TEKİRDAĞ</t>
  </si>
  <si>
    <t>KONYA DAMIZLIK SIĞIR YETİŞTİRİCİLERİ BİRLİĞİ</t>
  </si>
  <si>
    <t>COŞKUN FIRAT ECZA DEPOSU</t>
  </si>
  <si>
    <t>serkan@altaplastik.com.tr</t>
  </si>
  <si>
    <t xml:space="preserve">Macun Mah. Erciyes İşyerleri 201. Cad. No:63 Yenimahalle </t>
  </si>
  <si>
    <t>GEN BİRLİK  GENETİK</t>
  </si>
  <si>
    <t>TEPEGEN HAYVANCILIK</t>
  </si>
  <si>
    <t>(332)352 40 43</t>
  </si>
  <si>
    <t>(332) 3524049</t>
  </si>
  <si>
    <t>adem@tepegen.com.tr</t>
  </si>
  <si>
    <t>Sarı Yakup Mah. Burhandede Cad. No:24/A  Karatay</t>
  </si>
  <si>
    <t>ANADOLU HAY.SAN.VE TİC. A.Ş.</t>
  </si>
  <si>
    <t>(216)417-2884</t>
  </si>
  <si>
    <t>gulcinyaman@anadoluhayvancilik.com</t>
  </si>
  <si>
    <t>Girne Mah. Irmak Sk. Küçükyalı İş Merkezi G Blok No:38 34852 Maltepe</t>
  </si>
  <si>
    <t>mastergentr@hotmail.com</t>
  </si>
  <si>
    <t>(282)650-3363</t>
  </si>
  <si>
    <t>zekeriyaak@yahoo.com</t>
  </si>
  <si>
    <t>Kozyatağı Mah. Şakacı Sok. Baytur Konutları F16 Blok D:1 Kadıköy</t>
  </si>
  <si>
    <t>MANİSA İLİ DAMIZLIK SIĞIR YETİŞTİRİCİLERİ BİRLİĞİ</t>
  </si>
  <si>
    <t>MANİSA</t>
  </si>
  <si>
    <t>MANİSA DAMIZLIK SIĞIR YETİŞTİRİCİLİĞİ SANAYİ VE TİCARET A.Ş.</t>
  </si>
  <si>
    <t>VETGEN GENETİK VE VETERİNER ÜRÜNLERİ SANAYİ VE TİCARET LİMİTED ŞTİ.</t>
  </si>
  <si>
    <t>TMR VETERİNERLİK</t>
  </si>
  <si>
    <t>tmr@tmrvet.com</t>
  </si>
  <si>
    <t>Sanatkarlar Küçük San. Sit. Ada:4 No:42 16700 Karacabey</t>
  </si>
  <si>
    <t>BURSA</t>
  </si>
  <si>
    <t>ELİTGEN HAYVANCILIK LTD.ŞTİ</t>
  </si>
  <si>
    <t>REPROGEN HAYVANCILIK</t>
  </si>
  <si>
    <t xml:space="preserve">SİVAS İLİ DAMIZLIK SIĞIR YETİŞTİRİCİLER BİRLİĞİ </t>
  </si>
  <si>
    <t>SİVAS</t>
  </si>
  <si>
    <t>SPERMED</t>
  </si>
  <si>
    <t xml:space="preserve">Davraz Mah.136.Cad.Çarşamba Pazarı Dükkanları E Blok No:16   </t>
  </si>
  <si>
    <t>(246) 500-3188</t>
  </si>
  <si>
    <t>spermedmedikal@gmail.com</t>
  </si>
  <si>
    <t>BMB VETERİNERLİK</t>
  </si>
  <si>
    <t>(266) 576-2505</t>
  </si>
  <si>
    <t>Yenice Mah.Akasya Sk.No:17/Kepsut</t>
  </si>
  <si>
    <t>BALIKESİR</t>
  </si>
  <si>
    <t>MEDİVET ECZA DEPOSU</t>
  </si>
  <si>
    <t>BAYSAN ECZA DEPOSU</t>
  </si>
  <si>
    <t>17 Eylül Mahallesi 812. Sokak No:8 Bandırma</t>
  </si>
  <si>
    <t>baysan@gunesgrup.com</t>
  </si>
  <si>
    <t>ÇELİK VETERİNER</t>
  </si>
  <si>
    <t>info@celikveteriner.com</t>
  </si>
  <si>
    <t>Turgut Reis Mh. Fatih Bulvarı No:328 Sultanbeyli</t>
  </si>
  <si>
    <t>(216) 969 21 52</t>
  </si>
  <si>
    <t>(312)350 98 98</t>
  </si>
  <si>
    <t>(216) 417-5252</t>
  </si>
  <si>
    <t>MUĞLA İLİ DAMIZLIK SIĞIR YETİŞTİRİCİLERİ BİRLİĞİ</t>
  </si>
  <si>
    <t>MUĞLA</t>
  </si>
  <si>
    <t xml:space="preserve">(262)751-2603 </t>
  </si>
  <si>
    <t>(262) 751-1023</t>
  </si>
  <si>
    <t>basu-rpn@basu-rpn.com</t>
  </si>
  <si>
    <t>Atatürk Cad. No: 72 Balçık Köyü Gebze 41480</t>
  </si>
  <si>
    <t>KOCAELİ</t>
  </si>
  <si>
    <t>BASU-RPN</t>
  </si>
  <si>
    <t>EDİRNE İLİ DAMIZLIK SIĞIR YETİŞTİRİCİLERİ BİRLİĞİ</t>
  </si>
  <si>
    <t xml:space="preserve">BİLECİK İLİ DAMIZLIK SIĞIR YETİŞTİRİCİLER BİRLİĞİ </t>
  </si>
  <si>
    <t>BİLECİK</t>
  </si>
  <si>
    <t xml:space="preserve">GENOTEK </t>
  </si>
  <si>
    <t>(232)336-5509</t>
  </si>
  <si>
    <t>mail@genotekvet.com</t>
  </si>
  <si>
    <t>6410 Sok. No: 1/B  Karşıyaka</t>
  </si>
  <si>
    <t>CEMRE VETERİNERLİK</t>
  </si>
  <si>
    <t>info@cemrevet.com.tr</t>
  </si>
  <si>
    <t>Bahçelievler Mh. Erol Ataşan Bulv. No:19/B 52200</t>
  </si>
  <si>
    <t>ORDU</t>
  </si>
  <si>
    <t>KIRKLARELİ</t>
  </si>
  <si>
    <t>BATIGEN GENETİK</t>
  </si>
  <si>
    <t>EGE ECZA DEPOSU İLAÇ TIB. MALZ. SAN. TİC. LTD. ŞTİ.</t>
  </si>
  <si>
    <t>SEMİNAL MEDİKAL VET. MLZ. SAN. TİC. LTD. ŞTİ.</t>
  </si>
  <si>
    <t>ER OL MEDİKAL</t>
  </si>
  <si>
    <t>ŞEN MEDİKAL</t>
  </si>
  <si>
    <t>KOCAYÖRÜK MEDİKAL</t>
  </si>
  <si>
    <t>ERTOK VETERİNERLİK ARAÇ VE GEREÇLERİ TİC.</t>
  </si>
  <si>
    <t>BARIŞ MEDİKAL</t>
  </si>
  <si>
    <t>aysmedikal@gmail.com</t>
  </si>
  <si>
    <t>Plevne Mah. Şehit Birol Koç Cad. No:51/A 10100</t>
  </si>
  <si>
    <t>Alpaslan Mh. Akse Sk. No:5 Ereğli</t>
  </si>
  <si>
    <t>ACM GENETİK</t>
  </si>
  <si>
    <t>AYS MEDİKAL -AHMET SİVAZ</t>
  </si>
  <si>
    <t>YOVA GENETİK VET. SAN. VE TİC. LTD. ŞTİ.</t>
  </si>
  <si>
    <t>YOZGAT</t>
  </si>
  <si>
    <t>MNG GENETİK</t>
  </si>
  <si>
    <t>info@bornovaeczadeposu.com</t>
  </si>
  <si>
    <t>Osmangazi Mh. 579 Sk. No:15/A Bayraklı</t>
  </si>
  <si>
    <t>BORNOVA VET. ECZA DEPOSU</t>
  </si>
  <si>
    <t>acmgenetik@gmail.com</t>
  </si>
  <si>
    <t>BALIKESİR İLİ DAMIZLIK SIĞIR YETİŞTİRİCİLERİ BİRLİĞİ</t>
  </si>
  <si>
    <t>AKIN MEDİKAL HAYVANCILIK VE TARIM DAHİLİ TİCARET</t>
  </si>
  <si>
    <t>ANKAMED VETERİNERLİK ECZA DEPOSU SAN. VE TİC. LTD. ŞTİ.</t>
  </si>
  <si>
    <t>KARGEN GENETİK ÜRÜNLER HAYVAN SAĞLIĞI MED. MALZ. SAN. VE TİC. LTD. ŞTİ.</t>
  </si>
  <si>
    <t>YÖNTEM MEDİKAL VETERİNERLİK GIDA ÜRETİM VE PAZ. İTH. İHR. SAN. TİC.LTD.ŞTİ.</t>
  </si>
  <si>
    <t>ELAZIĞ</t>
  </si>
  <si>
    <t>ÖZEL ZİRVE VETERİNER ECZA DEPOSU SAN. TİC. LTD. ŞTİ.</t>
  </si>
  <si>
    <t>KÜTAHYA</t>
  </si>
  <si>
    <t>VETAR BURSA</t>
  </si>
  <si>
    <t>bilgi@vetar.com.tr</t>
  </si>
  <si>
    <t>Demirci Mh. Nilüfer Tic. Merk. 67. Sk. No:26 Nilüfer</t>
  </si>
  <si>
    <t>BURDUR İLİ DAMIZLIK SIĞIR YETİŞTİRİCİLERİ BİRLİĞİ</t>
  </si>
  <si>
    <t>BURDUR</t>
  </si>
  <si>
    <t>KARMEN GENETİK VETERİNER ÜRÜNLERİ PAZARLAMA</t>
  </si>
  <si>
    <t>S.S.BÜĞDÜZ TARIMSAL KALKINMA KOOPERATİFİ</t>
  </si>
  <si>
    <t>GÜNAYDIN MEDİKAL VETERİNERLİK  HİZ. TAR. VE HAYV. SAN. TİC. LTD. ŞTİ.</t>
  </si>
  <si>
    <t>BİYO-ALŞAN VETERİNER ECZA DEPOSU</t>
  </si>
  <si>
    <t>BEREKET TARIM HAYVANCILIK</t>
  </si>
  <si>
    <t>ÖZEL BATI VETERİNER HİZMETLERİ</t>
  </si>
  <si>
    <t>SEYMEN ECZA DEPOSU LTD.ŞTİ.</t>
  </si>
  <si>
    <t>YAŞAR KARADENİZ- GENFARM TARIM HAYVANCILIK VETERİNER ÜRÜNLERİ</t>
  </si>
  <si>
    <t>MALATYA</t>
  </si>
  <si>
    <t>BİOTEK VETERİNER ECZA DEPOSU SAN. TİC. LTD. ŞTİ.</t>
  </si>
  <si>
    <t>BİOGEN HAYVAN ÜRÜNLERİ TIBBI ALET  İTH. İHR. SAN. TİC.LTD.ŞTİ</t>
  </si>
  <si>
    <t>UMUT VETERİNER MEDİKAL TARIM ÜRÜN. HAYV. GIDA İNŞ. İTH. İHR. PAZ. SAN. TİC.LTD.ŞTİ</t>
  </si>
  <si>
    <t>ACAR ECZA DEPOSU SAN.TİC.LTD.ŞTİ.</t>
  </si>
  <si>
    <t>KASTAMONU</t>
  </si>
  <si>
    <t>ŞANLIURFA</t>
  </si>
  <si>
    <t>BİLGE MEDİKAL SAĞLIK ÜRÜN. YAKUP KARATAŞ</t>
  </si>
  <si>
    <t xml:space="preserve">283/12 Sk No:2/4 B-C Bayraklı </t>
  </si>
  <si>
    <t>cem@zootekltd.com</t>
  </si>
  <si>
    <t>(232) 441-9315</t>
  </si>
  <si>
    <t>(232) 483-4244</t>
  </si>
  <si>
    <t>ZOOTEK HAYVANCILIK</t>
  </si>
  <si>
    <t>VİP HAYVANCILIK VETERİNER MEDİKAL SAN. VE DIŞ TİC. LTD. ŞTİ.</t>
  </si>
  <si>
    <t>MASTERRIND GENETİK SAN.ve TİC.ŞTİ</t>
  </si>
  <si>
    <t>(216) 598 01 15</t>
  </si>
  <si>
    <t>(216)598 01 16</t>
  </si>
  <si>
    <t>Turgutreis Mah. Fatih Bulvarı No:328/1 Sultanbayli</t>
  </si>
  <si>
    <t>info@masterrind.com.tr</t>
  </si>
  <si>
    <t>SELFARMA AŞI İLAÇ SAN. VE TİC. LTD. STİ.</t>
  </si>
  <si>
    <t>VGA LOJİSTİK İTH.İHR.LTD.ŞTİ.</t>
  </si>
  <si>
    <t>(232)4698403</t>
  </si>
  <si>
    <t>duran@vgalimited.com</t>
  </si>
  <si>
    <t>Meriç Mah. 5747/10 Sk. No:20 D:21 Bornova</t>
  </si>
  <si>
    <t>0 532 5864350</t>
  </si>
  <si>
    <t>COGENTURK</t>
  </si>
  <si>
    <t>info@co-genturk.com.tr</t>
  </si>
  <si>
    <t>Selim Paşa Mah.Güvercin Mevkii 2118 Sk.No:15/A 34590 Silivri</t>
  </si>
  <si>
    <t>AGRO AKDENİZ VETERİNERLİK CANLI HAYV. TAR. İLAÇ OTO. İNŞ. İHR. İTL. SAN. TİC. LTD.ŞTİ.</t>
  </si>
  <si>
    <t>TAŞKIN MEDİKAL</t>
  </si>
  <si>
    <t>KOCAELİ İLİ DAMIZLIK SIĞIR YETİŞTİRİCİLERİ BİRLİĞİ</t>
  </si>
  <si>
    <t>KARAMAN DAMIZLIK SIĞIR YETİŞTİRİCİLERİ BİRLİĞİ</t>
  </si>
  <si>
    <t>YILDIZ YEM  HAY. ÜRÜN. TOP. TİC.</t>
  </si>
  <si>
    <t>MUSTAFA KENTAN</t>
  </si>
  <si>
    <t>(256) 231-1371</t>
  </si>
  <si>
    <t>(256) 231-1081</t>
  </si>
  <si>
    <t xml:space="preserve">Ata Mah. Gıdacılar  2.Cad.No:1/B/B Efeler </t>
  </si>
  <si>
    <t>ANADOLU VETERİNER ECZA DEPOSU GIDA TARIM HAYVANCILIK SAN. VE TİC. LTD.ŞTİ.</t>
  </si>
  <si>
    <t>AFYON KARAHİSAR</t>
  </si>
  <si>
    <t xml:space="preserve">VET-TEK VETERİNERLİK </t>
  </si>
  <si>
    <t>SAKARYA</t>
  </si>
  <si>
    <t>Papuççular Mah. Değirmenhan Sok. Pilavlar Apt. No:3/C Adapazarı</t>
  </si>
  <si>
    <t>vet-tek@hotmail.com</t>
  </si>
  <si>
    <t>GROW GENETİK MEDİKAL SAN. VE TİC LTD ŞTİ</t>
  </si>
  <si>
    <t>NATURALGEN HAYVANCILIK TİC.LTD.ŞTİ.</t>
  </si>
  <si>
    <t>naturalgen@mail.com</t>
  </si>
  <si>
    <t>GEN HAYVANCILIK TİCARET LTD. ŞTİ.</t>
  </si>
  <si>
    <t>YİĞİTBİR VET. MALZ. MED.HAY.SAN. TİC.LTD.ŞTİ</t>
  </si>
  <si>
    <t>BAŞKENT GENETİK MEDİKAL</t>
  </si>
  <si>
    <t>YAKUP KARATAŞ BİLGE MEDİKAL SAĞLIK ÜRÜNLERİ</t>
  </si>
  <si>
    <t>ERCAN ÖZOCAK HEDEFGEN SPERMA YEM KATKI VE MEDİKAL MALZEMELERİ</t>
  </si>
  <si>
    <t>ÇANKIRI DAMIZLIK SIĞIR YETİŞTİRİCİLERİ BİRLİĞİ</t>
  </si>
  <si>
    <t>ÇANKIRI</t>
  </si>
  <si>
    <t xml:space="preserve">GENOMED </t>
  </si>
  <si>
    <t>YOZGAT İLİ DAMIZLIK SIĞIR YETİŞTİRİCİLERİ BİRLİĞİ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</si>
</sst>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1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162"/>
    </font>
    <font>
      <u/>
      <sz val="11"/>
      <color theme="10"/>
      <name val="Calibri"/>
      <family val="2"/>
      <charset val="162"/>
    </font>
    <font>
      <b/>
      <sz val="1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u/>
      <sz val="10"/>
      <color theme="1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u/>
      <sz val="9"/>
      <name val="Times New Roman"/>
      <family val="1"/>
      <charset val="162"/>
    </font>
    <font>
      <b/>
      <u/>
      <sz val="9"/>
      <name val="Calibri"/>
      <family val="2"/>
      <charset val="162"/>
    </font>
    <font>
      <u/>
      <sz val="11"/>
      <name val="Calibri"/>
      <family val="2"/>
      <charset val="162"/>
    </font>
    <font>
      <b/>
      <sz val="9"/>
      <name val="Times New Roman"/>
      <family val="1"/>
      <charset val="162"/>
    </font>
    <font>
      <u/>
      <sz val="10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left"/>
    </xf>
    <xf numFmtId="0" fontId="0" fillId="0" borderId="0" xfId="0" applyBorder="1"/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4" fillId="7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5" fillId="0" borderId="0" xfId="0" applyFont="1" applyBorder="1"/>
    <xf numFmtId="164" fontId="1" fillId="0" borderId="0" xfId="0" applyNumberFormat="1" applyFont="1" applyBorder="1" applyAlignment="1">
      <alignment horizontal="left" vertical="center" shrinkToFit="1"/>
    </xf>
    <xf numFmtId="0" fontId="7" fillId="0" borderId="0" xfId="1" applyFont="1" applyBorder="1" applyAlignment="1" applyProtection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164" fontId="1" fillId="0" borderId="0" xfId="0" applyNumberFormat="1" applyFont="1" applyBorder="1" applyAlignment="1">
      <alignment horizontal="left" vertical="center"/>
    </xf>
    <xf numFmtId="0" fontId="2" fillId="0" borderId="0" xfId="1" applyBorder="1" applyAlignment="1" applyProtection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2" fillId="0" borderId="0" xfId="1" applyBorder="1" applyAlignment="1" applyProtection="1">
      <alignment horizontal="left" vertical="center" shrinkToFit="1"/>
    </xf>
    <xf numFmtId="0" fontId="7" fillId="0" borderId="0" xfId="1" applyFont="1" applyBorder="1" applyAlignment="1" applyProtection="1"/>
    <xf numFmtId="0" fontId="1" fillId="0" borderId="6" xfId="0" applyFont="1" applyBorder="1" applyAlignment="1">
      <alignment horizontal="left" vertical="center"/>
    </xf>
    <xf numFmtId="0" fontId="5" fillId="2" borderId="7" xfId="0" applyFont="1" applyFill="1" applyBorder="1" applyAlignment="1">
      <alignment horizontal="left"/>
    </xf>
    <xf numFmtId="0" fontId="8" fillId="0" borderId="1" xfId="0" applyFont="1" applyBorder="1"/>
    <xf numFmtId="0" fontId="1" fillId="2" borderId="1" xfId="0" applyFont="1" applyFill="1" applyBorder="1" applyAlignment="1">
      <alignment horizontal="left" vertical="center" shrinkToFit="1"/>
    </xf>
    <xf numFmtId="0" fontId="7" fillId="0" borderId="1" xfId="1" applyFont="1" applyBorder="1" applyAlignment="1" applyProtection="1">
      <alignment horizontal="left" vertical="center" shrinkToFit="1"/>
    </xf>
    <xf numFmtId="0" fontId="2" fillId="0" borderId="1" xfId="1" applyBorder="1" applyAlignment="1" applyProtection="1">
      <alignment horizontal="left" vertical="center" shrinkToFit="1"/>
    </xf>
    <xf numFmtId="164" fontId="1" fillId="0" borderId="7" xfId="0" applyNumberFormat="1" applyFont="1" applyBorder="1" applyAlignment="1">
      <alignment horizontal="left" vertical="center"/>
    </xf>
    <xf numFmtId="0" fontId="0" fillId="0" borderId="4" xfId="0" applyBorder="1"/>
    <xf numFmtId="0" fontId="9" fillId="0" borderId="0" xfId="1" applyFont="1" applyBorder="1" applyAlignment="1" applyProtection="1">
      <alignment horizontal="left" vertical="center"/>
    </xf>
    <xf numFmtId="0" fontId="9" fillId="0" borderId="1" xfId="1" applyFont="1" applyBorder="1" applyAlignment="1" applyProtection="1">
      <alignment horizontal="left" vertical="center"/>
    </xf>
    <xf numFmtId="0" fontId="10" fillId="0" borderId="1" xfId="1" applyFont="1" applyBorder="1" applyAlignment="1" applyProtection="1">
      <alignment horizontal="left" vertical="center" shrinkToFit="1"/>
    </xf>
    <xf numFmtId="0" fontId="11" fillId="0" borderId="1" xfId="1" applyFont="1" applyBorder="1" applyAlignment="1" applyProtection="1">
      <alignment horizontal="left" vertical="center"/>
    </xf>
    <xf numFmtId="0" fontId="12" fillId="2" borderId="1" xfId="0" applyFont="1" applyFill="1" applyBorder="1"/>
    <xf numFmtId="0" fontId="10" fillId="0" borderId="1" xfId="1" applyFont="1" applyBorder="1" applyAlignment="1" applyProtection="1">
      <alignment horizontal="left" vertical="center"/>
    </xf>
    <xf numFmtId="0" fontId="12" fillId="0" borderId="1" xfId="0" applyFont="1" applyBorder="1"/>
    <xf numFmtId="0" fontId="10" fillId="0" borderId="1" xfId="1" applyFont="1" applyBorder="1" applyAlignment="1" applyProtection="1"/>
    <xf numFmtId="0" fontId="9" fillId="0" borderId="1" xfId="1" applyFont="1" applyBorder="1" applyAlignment="1" applyProtection="1">
      <alignment horizontal="left" vertical="center" shrinkToFit="1"/>
    </xf>
    <xf numFmtId="0" fontId="9" fillId="0" borderId="1" xfId="1" applyFont="1" applyBorder="1" applyAlignment="1" applyProtection="1"/>
    <xf numFmtId="0" fontId="13" fillId="0" borderId="1" xfId="1" applyFont="1" applyBorder="1" applyAlignment="1" applyProtection="1"/>
    <xf numFmtId="0" fontId="5" fillId="0" borderId="2" xfId="0" applyFont="1" applyBorder="1"/>
    <xf numFmtId="0" fontId="0" fillId="0" borderId="7" xfId="0" applyBorder="1"/>
    <xf numFmtId="0" fontId="11" fillId="2" borderId="1" xfId="1" applyFont="1" applyFill="1" applyBorder="1" applyAlignment="1" applyProtection="1">
      <alignment horizontal="left" vertical="center"/>
    </xf>
    <xf numFmtId="0" fontId="5" fillId="0" borderId="6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arim.gov.tr/Users/gulhanim.serefli/Desktop/F&#304;RMA%20ADRESLER&#30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lhanim.serefli\Desktop\F&#304;RMA%20ADRESLER&#3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İRMALAR LİSTESİ"/>
      <sheetName val="Sayfa1"/>
    </sheetNames>
    <sheetDataSet>
      <sheetData sheetId="0">
        <row r="13">
          <cell r="C13" t="str">
            <v>BİOGEN</v>
          </cell>
          <cell r="F13">
            <v>2127278548</v>
          </cell>
          <cell r="G13">
            <v>2127278442</v>
          </cell>
          <cell r="H13" t="str">
            <v>info@biogentr.com</v>
          </cell>
          <cell r="I13" t="str">
            <v>Mimar Sinan Mh. Mahmut 2. Sk.  No:60 34570 Silivri</v>
          </cell>
          <cell r="J13" t="str">
            <v>İSTANBUL</v>
          </cell>
        </row>
        <row r="26">
          <cell r="G26">
            <v>2826503362</v>
          </cell>
          <cell r="I26" t="str">
            <v>Nusratiye Mh. Karaca Sk. NO:4/B Çorlu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İRMALAR LİSTESİ"/>
      <sheetName val="Sayfa1"/>
    </sheetNames>
    <sheetDataSet>
      <sheetData sheetId="0">
        <row r="21">
          <cell r="E21">
            <v>5544327843</v>
          </cell>
          <cell r="F21">
            <v>2323432244</v>
          </cell>
          <cell r="I21" t="str">
            <v>Osmangazi Cd. No:98/A Bayraklı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zekeriyaak@yahoo.com" TargetMode="External"/><Relationship Id="rId13" Type="http://schemas.openxmlformats.org/officeDocument/2006/relationships/hyperlink" Target="mailto:bilgi@vetar.com.tr" TargetMode="External"/><Relationship Id="rId18" Type="http://schemas.openxmlformats.org/officeDocument/2006/relationships/hyperlink" Target="mailto:naturalgen@mail.com" TargetMode="External"/><Relationship Id="rId3" Type="http://schemas.openxmlformats.org/officeDocument/2006/relationships/hyperlink" Target="mailto:info@makrogenetik.com" TargetMode="External"/><Relationship Id="rId7" Type="http://schemas.openxmlformats.org/officeDocument/2006/relationships/hyperlink" Target="mailto:serkan@altaplastik.com.tr" TargetMode="External"/><Relationship Id="rId12" Type="http://schemas.openxmlformats.org/officeDocument/2006/relationships/hyperlink" Target="mailto:acmgenetik@gmail.com" TargetMode="External"/><Relationship Id="rId17" Type="http://schemas.openxmlformats.org/officeDocument/2006/relationships/hyperlink" Target="mailto:info@co-genturk.com.tr" TargetMode="External"/><Relationship Id="rId2" Type="http://schemas.openxmlformats.org/officeDocument/2006/relationships/hyperlink" Target="mailto:info@dogagen.com" TargetMode="External"/><Relationship Id="rId16" Type="http://schemas.openxmlformats.org/officeDocument/2006/relationships/hyperlink" Target="mailto:duran@vgalimited.com" TargetMode="External"/><Relationship Id="rId1" Type="http://schemas.openxmlformats.org/officeDocument/2006/relationships/hyperlink" Target="mailto:genovet@genovet.com.tr" TargetMode="External"/><Relationship Id="rId6" Type="http://schemas.openxmlformats.org/officeDocument/2006/relationships/hyperlink" Target="mailto:bilgi@tarekshayvancilik.com.tr" TargetMode="External"/><Relationship Id="rId11" Type="http://schemas.openxmlformats.org/officeDocument/2006/relationships/hyperlink" Target="mailto:info@celikveteriner.com" TargetMode="External"/><Relationship Id="rId5" Type="http://schemas.openxmlformats.org/officeDocument/2006/relationships/hyperlink" Target="mailto:info@bthvet.com" TargetMode="External"/><Relationship Id="rId15" Type="http://schemas.openxmlformats.org/officeDocument/2006/relationships/hyperlink" Target="mailto:info@masterrind.com.tr" TargetMode="External"/><Relationship Id="rId10" Type="http://schemas.openxmlformats.org/officeDocument/2006/relationships/hyperlink" Target="mailto:baysan@gunesgrup.com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info@biopharm.com.tr" TargetMode="External"/><Relationship Id="rId9" Type="http://schemas.openxmlformats.org/officeDocument/2006/relationships/hyperlink" Target="mailto:spermedmedikal@gmail.com" TargetMode="External"/><Relationship Id="rId14" Type="http://schemas.openxmlformats.org/officeDocument/2006/relationships/hyperlink" Target="mailto:cem@zootekltd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4"/>
  <sheetViews>
    <sheetView tabSelected="1" workbookViewId="0">
      <pane ySplit="3" topLeftCell="A16" activePane="bottomLeft" state="frozen"/>
      <selection pane="bottomLeft" activeCell="B4" sqref="B4:B39"/>
    </sheetView>
  </sheetViews>
  <sheetFormatPr defaultRowHeight="15" x14ac:dyDescent="0.25"/>
  <cols>
    <col min="1" max="1" width="4.85546875" customWidth="1"/>
    <col min="2" max="2" width="3" bestFit="1" customWidth="1"/>
    <col min="3" max="3" width="36" customWidth="1"/>
    <col min="4" max="4" width="14.85546875" customWidth="1"/>
    <col min="5" max="5" width="13.7109375" customWidth="1"/>
    <col min="6" max="6" width="29.7109375" customWidth="1"/>
    <col min="7" max="7" width="58.7109375" customWidth="1"/>
    <col min="8" max="8" width="11.42578125" bestFit="1" customWidth="1"/>
  </cols>
  <sheetData>
    <row r="2" spans="2:8" x14ac:dyDescent="0.25">
      <c r="B2" s="62" t="s">
        <v>120</v>
      </c>
      <c r="C2" s="62"/>
      <c r="D2" s="62"/>
      <c r="E2" s="62"/>
      <c r="F2" s="62"/>
      <c r="G2" s="62"/>
      <c r="H2" s="62"/>
    </row>
    <row r="3" spans="2:8" x14ac:dyDescent="0.25">
      <c r="B3" s="6"/>
      <c r="C3" s="6" t="s">
        <v>5</v>
      </c>
      <c r="D3" s="6" t="s">
        <v>4</v>
      </c>
      <c r="E3" s="6" t="s">
        <v>3</v>
      </c>
      <c r="F3" s="6" t="s">
        <v>2</v>
      </c>
      <c r="G3" s="6" t="s">
        <v>1</v>
      </c>
      <c r="H3" s="6" t="s">
        <v>0</v>
      </c>
    </row>
    <row r="4" spans="2:8" ht="14.25" customHeight="1" x14ac:dyDescent="0.25">
      <c r="B4" s="4">
        <v>1</v>
      </c>
      <c r="C4" s="9" t="s">
        <v>206</v>
      </c>
      <c r="D4" s="16">
        <v>3327126167</v>
      </c>
      <c r="E4" s="16">
        <v>3327126168</v>
      </c>
      <c r="F4" s="48" t="s">
        <v>214</v>
      </c>
      <c r="G4" s="17" t="s">
        <v>205</v>
      </c>
      <c r="H4" s="13" t="s">
        <v>39</v>
      </c>
    </row>
    <row r="5" spans="2:8" ht="14.25" customHeight="1" x14ac:dyDescent="0.25">
      <c r="B5" s="15">
        <v>2</v>
      </c>
      <c r="C5" s="9" t="s">
        <v>137</v>
      </c>
      <c r="D5" s="16" t="s">
        <v>174</v>
      </c>
      <c r="E5" s="16" t="s">
        <v>138</v>
      </c>
      <c r="F5" s="54" t="s">
        <v>139</v>
      </c>
      <c r="G5" s="17" t="s">
        <v>140</v>
      </c>
      <c r="H5" s="13" t="s">
        <v>32</v>
      </c>
    </row>
    <row r="6" spans="2:8" ht="14.25" customHeight="1" x14ac:dyDescent="0.25">
      <c r="B6" s="15">
        <v>3</v>
      </c>
      <c r="C6" s="3" t="s">
        <v>207</v>
      </c>
      <c r="D6" s="14">
        <v>2662450087</v>
      </c>
      <c r="E6" s="14">
        <v>2662450087</v>
      </c>
      <c r="F6" s="52" t="s">
        <v>203</v>
      </c>
      <c r="G6" s="9" t="s">
        <v>204</v>
      </c>
      <c r="H6" s="9" t="s">
        <v>164</v>
      </c>
    </row>
    <row r="7" spans="2:8" ht="14.25" customHeight="1" x14ac:dyDescent="0.25">
      <c r="B7" s="15">
        <v>4</v>
      </c>
      <c r="C7" s="3" t="s">
        <v>182</v>
      </c>
      <c r="D7" s="16" t="s">
        <v>177</v>
      </c>
      <c r="E7" s="16" t="s">
        <v>178</v>
      </c>
      <c r="F7" s="54" t="s">
        <v>179</v>
      </c>
      <c r="G7" s="17" t="s">
        <v>180</v>
      </c>
      <c r="H7" s="38" t="s">
        <v>181</v>
      </c>
    </row>
    <row r="8" spans="2:8" ht="14.25" customHeight="1" x14ac:dyDescent="0.25">
      <c r="B8" s="15">
        <v>5</v>
      </c>
      <c r="C8" s="9" t="s">
        <v>166</v>
      </c>
      <c r="D8" s="16">
        <v>2667186705</v>
      </c>
      <c r="E8" s="16">
        <v>2667183517</v>
      </c>
      <c r="F8" s="48" t="s">
        <v>168</v>
      </c>
      <c r="G8" s="18" t="s">
        <v>167</v>
      </c>
      <c r="H8" s="28" t="s">
        <v>164</v>
      </c>
    </row>
    <row r="9" spans="2:8" ht="13.5" customHeight="1" x14ac:dyDescent="0.25">
      <c r="B9" s="15">
        <v>6</v>
      </c>
      <c r="C9" s="5" t="str">
        <f>'[1]FİRMALAR LİSTESİ'!$C$13</f>
        <v>BİOGEN</v>
      </c>
      <c r="D9" s="14">
        <f>'[1]FİRMALAR LİSTESİ'!$F$13</f>
        <v>2127278548</v>
      </c>
      <c r="E9" s="14">
        <f>'[1]FİRMALAR LİSTESİ'!$G$13</f>
        <v>2127278442</v>
      </c>
      <c r="F9" s="47" t="str">
        <f>'[1]FİRMALAR LİSTESİ'!$H$13</f>
        <v>info@biogentr.com</v>
      </c>
      <c r="G9" s="13" t="str">
        <f>'[1]FİRMALAR LİSTESİ'!$I$13</f>
        <v>Mimar Sinan Mh. Mahmut 2. Sk.  No:60 34570 Silivri</v>
      </c>
      <c r="H9" s="13" t="str">
        <f>'[1]FİRMALAR LİSTESİ'!$J$13</f>
        <v>İSTANBUL</v>
      </c>
    </row>
    <row r="10" spans="2:8" ht="13.5" customHeight="1" x14ac:dyDescent="0.25">
      <c r="B10" s="15">
        <v>7</v>
      </c>
      <c r="C10" s="5" t="s">
        <v>56</v>
      </c>
      <c r="D10" s="14" t="s">
        <v>57</v>
      </c>
      <c r="E10" s="14" t="s">
        <v>58</v>
      </c>
      <c r="F10" s="55" t="s">
        <v>59</v>
      </c>
      <c r="G10" s="27" t="s">
        <v>60</v>
      </c>
      <c r="H10" s="13" t="s">
        <v>32</v>
      </c>
    </row>
    <row r="11" spans="2:8" ht="13.5" customHeight="1" x14ac:dyDescent="0.25">
      <c r="B11" s="15">
        <v>8</v>
      </c>
      <c r="C11" s="9" t="s">
        <v>161</v>
      </c>
      <c r="D11" s="16" t="s">
        <v>162</v>
      </c>
      <c r="E11" s="14">
        <v>2665762505</v>
      </c>
      <c r="F11" s="51"/>
      <c r="G11" s="17" t="s">
        <v>163</v>
      </c>
      <c r="H11" s="13" t="s">
        <v>164</v>
      </c>
    </row>
    <row r="12" spans="2:8" ht="13.5" customHeight="1" x14ac:dyDescent="0.25">
      <c r="B12" s="15">
        <v>9</v>
      </c>
      <c r="C12" s="3" t="s">
        <v>213</v>
      </c>
      <c r="D12" s="16">
        <v>2323392900</v>
      </c>
      <c r="E12" s="14">
        <v>2323392959</v>
      </c>
      <c r="F12" s="51" t="s">
        <v>211</v>
      </c>
      <c r="G12" s="17" t="s">
        <v>212</v>
      </c>
      <c r="H12" s="13" t="s">
        <v>108</v>
      </c>
    </row>
    <row r="13" spans="2:8" ht="13.5" customHeight="1" x14ac:dyDescent="0.25">
      <c r="B13" s="15">
        <v>10</v>
      </c>
      <c r="C13" s="9" t="s">
        <v>190</v>
      </c>
      <c r="D13" s="16">
        <v>4522344470</v>
      </c>
      <c r="E13" s="14">
        <v>4522330548</v>
      </c>
      <c r="F13" s="51" t="s">
        <v>191</v>
      </c>
      <c r="G13" s="17" t="s">
        <v>192</v>
      </c>
      <c r="H13" s="13" t="s">
        <v>193</v>
      </c>
    </row>
    <row r="14" spans="2:8" ht="13.5" customHeight="1" x14ac:dyDescent="0.25">
      <c r="B14" s="15">
        <v>11</v>
      </c>
      <c r="C14" s="5" t="s">
        <v>261</v>
      </c>
      <c r="D14" s="14">
        <v>2127315222</v>
      </c>
      <c r="E14" s="14">
        <v>2127315224</v>
      </c>
      <c r="F14" s="56" t="s">
        <v>262</v>
      </c>
      <c r="G14" s="29" t="s">
        <v>263</v>
      </c>
      <c r="H14" s="9" t="s">
        <v>32</v>
      </c>
    </row>
    <row r="15" spans="2:8" ht="13.5" customHeight="1" x14ac:dyDescent="0.25">
      <c r="B15" s="15">
        <v>12</v>
      </c>
      <c r="C15" s="5" t="s">
        <v>169</v>
      </c>
      <c r="D15" s="14">
        <v>2165980115</v>
      </c>
      <c r="E15" s="14">
        <v>2165980116</v>
      </c>
      <c r="F15" s="47" t="s">
        <v>170</v>
      </c>
      <c r="G15" s="13" t="s">
        <v>171</v>
      </c>
      <c r="H15" s="13" t="s">
        <v>32</v>
      </c>
    </row>
    <row r="16" spans="2:8" ht="13.5" customHeight="1" x14ac:dyDescent="0.25">
      <c r="B16" s="15">
        <v>13</v>
      </c>
      <c r="C16" s="5" t="s">
        <v>106</v>
      </c>
      <c r="D16" s="14">
        <v>2324350501</v>
      </c>
      <c r="E16" s="14">
        <v>2324350510</v>
      </c>
      <c r="F16" s="47" t="s">
        <v>107</v>
      </c>
      <c r="G16" s="13" t="s">
        <v>109</v>
      </c>
      <c r="H16" s="13" t="s">
        <v>108</v>
      </c>
    </row>
    <row r="17" spans="2:8" ht="14.25" customHeight="1" x14ac:dyDescent="0.25">
      <c r="B17" s="15">
        <v>14</v>
      </c>
      <c r="C17" s="9" t="s">
        <v>24</v>
      </c>
      <c r="D17" s="16">
        <v>3624360055</v>
      </c>
      <c r="E17" s="14">
        <v>3624360055</v>
      </c>
      <c r="F17" s="47" t="s">
        <v>25</v>
      </c>
      <c r="G17" s="17" t="s">
        <v>26</v>
      </c>
      <c r="H17" s="13" t="s">
        <v>12</v>
      </c>
    </row>
    <row r="18" spans="2:8" ht="13.5" customHeight="1" x14ac:dyDescent="0.25">
      <c r="B18" s="15">
        <v>15</v>
      </c>
      <c r="C18" s="5" t="s">
        <v>53</v>
      </c>
      <c r="D18" s="16">
        <v>3322389244</v>
      </c>
      <c r="E18" s="16">
        <v>3322389244</v>
      </c>
      <c r="F18" s="54" t="s">
        <v>54</v>
      </c>
      <c r="G18" s="25" t="s">
        <v>55</v>
      </c>
      <c r="H18" s="17" t="s">
        <v>39</v>
      </c>
    </row>
    <row r="19" spans="2:8" ht="13.5" customHeight="1" x14ac:dyDescent="0.25">
      <c r="B19" s="15">
        <v>16</v>
      </c>
      <c r="C19" s="9" t="s">
        <v>153</v>
      </c>
      <c r="D19" s="16" t="s">
        <v>172</v>
      </c>
      <c r="E19" s="16"/>
      <c r="F19" s="54" t="s">
        <v>143</v>
      </c>
      <c r="G19" s="17" t="s">
        <v>144</v>
      </c>
      <c r="H19" s="1" t="s">
        <v>32</v>
      </c>
    </row>
    <row r="20" spans="2:8" ht="13.5" customHeight="1" x14ac:dyDescent="0.25">
      <c r="B20" s="15">
        <v>17</v>
      </c>
      <c r="C20" s="5" t="s">
        <v>110</v>
      </c>
      <c r="D20" s="16" t="s">
        <v>173</v>
      </c>
      <c r="E20" s="16" t="s">
        <v>111</v>
      </c>
      <c r="F20" s="54" t="s">
        <v>112</v>
      </c>
      <c r="G20" s="17" t="s">
        <v>113</v>
      </c>
      <c r="H20" s="13" t="s">
        <v>66</v>
      </c>
    </row>
    <row r="21" spans="2:8" ht="13.5" customHeight="1" x14ac:dyDescent="0.25">
      <c r="B21" s="15">
        <v>18</v>
      </c>
      <c r="C21" s="5" t="s">
        <v>131</v>
      </c>
      <c r="D21" s="11">
        <v>3124179755</v>
      </c>
      <c r="E21" s="11">
        <v>3124179756</v>
      </c>
      <c r="F21" s="55" t="s">
        <v>129</v>
      </c>
      <c r="G21" s="13" t="s">
        <v>130</v>
      </c>
      <c r="H21" s="13" t="s">
        <v>66</v>
      </c>
    </row>
    <row r="22" spans="2:8" ht="13.5" customHeight="1" x14ac:dyDescent="0.25">
      <c r="B22" s="15">
        <v>19</v>
      </c>
      <c r="C22" s="5" t="s">
        <v>61</v>
      </c>
      <c r="D22" s="14" t="s">
        <v>62</v>
      </c>
      <c r="E22" s="14" t="s">
        <v>63</v>
      </c>
      <c r="F22" s="47" t="s">
        <v>64</v>
      </c>
      <c r="G22" s="27" t="s">
        <v>65</v>
      </c>
      <c r="H22" s="13" t="s">
        <v>66</v>
      </c>
    </row>
    <row r="23" spans="2:8" ht="13.5" customHeight="1" x14ac:dyDescent="0.25">
      <c r="B23" s="15">
        <v>20</v>
      </c>
      <c r="C23" s="5" t="s">
        <v>186</v>
      </c>
      <c r="D23" s="14" t="s">
        <v>187</v>
      </c>
      <c r="E23" s="14" t="s">
        <v>187</v>
      </c>
      <c r="F23" s="47" t="s">
        <v>188</v>
      </c>
      <c r="G23" s="27" t="s">
        <v>189</v>
      </c>
      <c r="H23" s="13" t="s">
        <v>108</v>
      </c>
    </row>
    <row r="24" spans="2:8" ht="13.5" customHeight="1" x14ac:dyDescent="0.25">
      <c r="B24" s="15">
        <v>21</v>
      </c>
      <c r="C24" s="5" t="s">
        <v>9</v>
      </c>
      <c r="D24" s="14">
        <v>3624392939</v>
      </c>
      <c r="E24" s="14">
        <v>3624392336</v>
      </c>
      <c r="F24" s="46" t="s">
        <v>10</v>
      </c>
      <c r="G24" s="13" t="s">
        <v>11</v>
      </c>
      <c r="H24" s="13" t="s">
        <v>12</v>
      </c>
    </row>
    <row r="25" spans="2:8" ht="14.25" customHeight="1" x14ac:dyDescent="0.25">
      <c r="B25" s="15">
        <v>22</v>
      </c>
      <c r="C25" s="9" t="s">
        <v>35</v>
      </c>
      <c r="D25" s="14" t="s">
        <v>36</v>
      </c>
      <c r="E25" s="14" t="s">
        <v>40</v>
      </c>
      <c r="F25" s="47" t="s">
        <v>37</v>
      </c>
      <c r="G25" s="27" t="s">
        <v>38</v>
      </c>
      <c r="H25" s="9" t="s">
        <v>39</v>
      </c>
    </row>
    <row r="26" spans="2:8" ht="14.25" customHeight="1" x14ac:dyDescent="0.25">
      <c r="B26" s="15">
        <v>23</v>
      </c>
      <c r="C26" s="21" t="s">
        <v>125</v>
      </c>
      <c r="D26" s="14" t="s">
        <v>142</v>
      </c>
      <c r="E26" s="14">
        <f>'[1]FİRMALAR LİSTESİ'!$G$26</f>
        <v>2826503362</v>
      </c>
      <c r="F26" s="47" t="s">
        <v>141</v>
      </c>
      <c r="G26" s="13" t="str">
        <f>'[1]FİRMALAR LİSTESİ'!$I$26</f>
        <v>Nusratiye Mh. Karaca Sk. NO:4/B Çorlu</v>
      </c>
      <c r="H26" s="13" t="s">
        <v>126</v>
      </c>
    </row>
    <row r="27" spans="2:8" x14ac:dyDescent="0.25">
      <c r="B27" s="15">
        <v>24</v>
      </c>
      <c r="C27" s="9" t="s">
        <v>250</v>
      </c>
      <c r="D27" s="16" t="s">
        <v>251</v>
      </c>
      <c r="E27" s="16" t="s">
        <v>252</v>
      </c>
      <c r="F27" s="48" t="s">
        <v>254</v>
      </c>
      <c r="G27" s="17" t="s">
        <v>253</v>
      </c>
      <c r="H27" s="18" t="s">
        <v>32</v>
      </c>
    </row>
    <row r="28" spans="2:8" x14ac:dyDescent="0.25">
      <c r="B28" s="15">
        <v>25</v>
      </c>
      <c r="C28" s="5" t="s">
        <v>269</v>
      </c>
      <c r="D28" s="14" t="s">
        <v>270</v>
      </c>
      <c r="E28" s="14" t="s">
        <v>271</v>
      </c>
      <c r="F28" s="49"/>
      <c r="G28" s="13" t="s">
        <v>272</v>
      </c>
      <c r="H28" s="13" t="s">
        <v>49</v>
      </c>
    </row>
    <row r="29" spans="2:8" x14ac:dyDescent="0.25">
      <c r="B29" s="15">
        <v>26</v>
      </c>
      <c r="C29" s="3" t="s">
        <v>280</v>
      </c>
      <c r="D29" s="2">
        <f>'[2]FİRMALAR LİSTESİ'!$E$21</f>
        <v>5544327843</v>
      </c>
      <c r="E29" s="2">
        <f>'[2]FİRMALAR LİSTESİ'!$F$21</f>
        <v>2323432244</v>
      </c>
      <c r="F29" s="59" t="s">
        <v>281</v>
      </c>
      <c r="G29" s="13" t="str">
        <f>'[2]FİRMALAR LİSTESİ'!$I$21</f>
        <v>Osmangazi Cd. No:98/A Bayraklı</v>
      </c>
      <c r="H29" s="1" t="s">
        <v>108</v>
      </c>
    </row>
    <row r="30" spans="2:8" x14ac:dyDescent="0.25">
      <c r="B30" s="15">
        <v>27</v>
      </c>
      <c r="C30" s="5" t="s">
        <v>117</v>
      </c>
      <c r="D30" s="14">
        <v>2462233010</v>
      </c>
      <c r="E30" s="14">
        <v>2462243015</v>
      </c>
      <c r="F30" s="50" t="s">
        <v>118</v>
      </c>
      <c r="G30" s="13" t="s">
        <v>119</v>
      </c>
      <c r="H30" s="1" t="s">
        <v>83</v>
      </c>
    </row>
    <row r="31" spans="2:8" x14ac:dyDescent="0.25">
      <c r="B31" s="15">
        <v>28</v>
      </c>
      <c r="C31" s="9" t="s">
        <v>157</v>
      </c>
      <c r="D31" s="14" t="s">
        <v>159</v>
      </c>
      <c r="E31" s="14" t="s">
        <v>40</v>
      </c>
      <c r="F31" s="51" t="s">
        <v>160</v>
      </c>
      <c r="G31" s="13" t="s">
        <v>158</v>
      </c>
      <c r="H31" s="13" t="s">
        <v>83</v>
      </c>
    </row>
    <row r="32" spans="2:8" x14ac:dyDescent="0.25">
      <c r="B32" s="15">
        <v>29</v>
      </c>
      <c r="C32" s="5" t="s">
        <v>67</v>
      </c>
      <c r="D32" s="14" t="s">
        <v>68</v>
      </c>
      <c r="E32" s="14" t="s">
        <v>69</v>
      </c>
      <c r="F32" s="47" t="s">
        <v>70</v>
      </c>
      <c r="G32" s="13" t="s">
        <v>71</v>
      </c>
      <c r="H32" s="13" t="s">
        <v>66</v>
      </c>
    </row>
    <row r="33" spans="1:8" x14ac:dyDescent="0.25">
      <c r="B33" s="15">
        <v>30</v>
      </c>
      <c r="C33" s="5" t="s">
        <v>132</v>
      </c>
      <c r="D33" s="14" t="s">
        <v>133</v>
      </c>
      <c r="E33" s="14" t="s">
        <v>134</v>
      </c>
      <c r="F33" s="47" t="s">
        <v>135</v>
      </c>
      <c r="G33" s="13" t="s">
        <v>136</v>
      </c>
      <c r="H33" s="13" t="s">
        <v>39</v>
      </c>
    </row>
    <row r="34" spans="1:8" x14ac:dyDescent="0.25">
      <c r="B34" s="15">
        <v>31</v>
      </c>
      <c r="C34" s="9" t="s">
        <v>149</v>
      </c>
      <c r="D34" s="14">
        <v>2246718400</v>
      </c>
      <c r="E34" s="14">
        <v>2246718338</v>
      </c>
      <c r="F34" s="52" t="s">
        <v>150</v>
      </c>
      <c r="G34" s="13" t="s">
        <v>151</v>
      </c>
      <c r="H34" s="13" t="s">
        <v>152</v>
      </c>
    </row>
    <row r="35" spans="1:8" x14ac:dyDescent="0.25">
      <c r="B35" s="15">
        <v>32</v>
      </c>
      <c r="C35" s="58" t="s">
        <v>223</v>
      </c>
      <c r="D35" s="44">
        <v>2244432158</v>
      </c>
      <c r="E35" s="44">
        <v>2244430288</v>
      </c>
      <c r="F35" s="51" t="s">
        <v>224</v>
      </c>
      <c r="G35" s="13" t="s">
        <v>225</v>
      </c>
      <c r="H35" s="13" t="s">
        <v>152</v>
      </c>
    </row>
    <row r="36" spans="1:8" x14ac:dyDescent="0.25">
      <c r="A36" s="24"/>
      <c r="B36" s="15">
        <v>33</v>
      </c>
      <c r="C36" s="5" t="s">
        <v>275</v>
      </c>
      <c r="D36" s="14">
        <v>5322850680</v>
      </c>
      <c r="E36" s="14"/>
      <c r="F36" s="47" t="s">
        <v>278</v>
      </c>
      <c r="G36" s="24" t="s">
        <v>277</v>
      </c>
      <c r="H36" s="13" t="s">
        <v>276</v>
      </c>
    </row>
    <row r="37" spans="1:8" x14ac:dyDescent="0.25">
      <c r="A37" s="45"/>
      <c r="B37" s="15">
        <v>34</v>
      </c>
      <c r="C37" s="57" t="s">
        <v>256</v>
      </c>
      <c r="D37" s="14" t="s">
        <v>257</v>
      </c>
      <c r="E37" s="14" t="s">
        <v>260</v>
      </c>
      <c r="F37" s="53" t="s">
        <v>258</v>
      </c>
      <c r="G37" s="13" t="s">
        <v>259</v>
      </c>
      <c r="H37" s="13" t="s">
        <v>108</v>
      </c>
    </row>
    <row r="38" spans="1:8" x14ac:dyDescent="0.25">
      <c r="A38" s="24"/>
      <c r="B38" s="15">
        <v>35</v>
      </c>
      <c r="C38" s="5" t="s">
        <v>114</v>
      </c>
      <c r="D38" s="14">
        <v>2222219543</v>
      </c>
      <c r="E38" s="14">
        <v>2222210372</v>
      </c>
      <c r="F38" s="47" t="s">
        <v>115</v>
      </c>
      <c r="G38" s="13" t="s">
        <v>116</v>
      </c>
      <c r="H38" s="13" t="s">
        <v>30</v>
      </c>
    </row>
    <row r="39" spans="1:8" x14ac:dyDescent="0.25">
      <c r="A39" s="24"/>
      <c r="B39" s="15">
        <v>36</v>
      </c>
      <c r="C39" s="24" t="s">
        <v>248</v>
      </c>
      <c r="D39" s="24" t="s">
        <v>247</v>
      </c>
      <c r="E39" s="24" t="s">
        <v>246</v>
      </c>
      <c r="F39" s="53" t="s">
        <v>245</v>
      </c>
      <c r="G39" s="13" t="s">
        <v>244</v>
      </c>
      <c r="H39" s="13" t="s">
        <v>108</v>
      </c>
    </row>
    <row r="40" spans="1:8" x14ac:dyDescent="0.25">
      <c r="A40" s="24"/>
      <c r="B40" s="3"/>
      <c r="C40" s="3"/>
      <c r="D40" s="16"/>
      <c r="E40" s="16"/>
      <c r="F40" s="43"/>
      <c r="G40" s="17"/>
      <c r="H40" s="13"/>
    </row>
    <row r="41" spans="1:8" x14ac:dyDescent="0.25">
      <c r="A41" s="24"/>
      <c r="B41" s="3"/>
      <c r="C41" s="3"/>
      <c r="D41" s="16"/>
      <c r="E41" s="16"/>
      <c r="F41" s="42"/>
      <c r="G41" s="17"/>
      <c r="H41" s="13"/>
    </row>
    <row r="42" spans="1:8" x14ac:dyDescent="0.25">
      <c r="A42" s="24"/>
      <c r="B42" s="3"/>
      <c r="C42" s="3"/>
      <c r="D42" s="16"/>
      <c r="E42" s="16"/>
      <c r="F42" s="43"/>
      <c r="G42" s="17"/>
      <c r="H42" s="13"/>
    </row>
    <row r="43" spans="1:8" x14ac:dyDescent="0.25">
      <c r="B43" s="35"/>
      <c r="C43" s="35"/>
      <c r="D43" s="30"/>
      <c r="E43" s="30"/>
      <c r="F43" s="36"/>
      <c r="G43" s="25"/>
      <c r="H43" s="26"/>
    </row>
    <row r="44" spans="1:8" x14ac:dyDescent="0.25">
      <c r="B44" s="35"/>
      <c r="C44" s="35"/>
      <c r="D44" s="30"/>
      <c r="E44" s="30"/>
      <c r="F44" s="36"/>
      <c r="G44" s="25"/>
      <c r="H44" s="26"/>
    </row>
    <row r="45" spans="1:8" x14ac:dyDescent="0.25">
      <c r="B45" s="35"/>
      <c r="C45" s="35"/>
      <c r="D45" s="30"/>
      <c r="E45" s="30"/>
      <c r="F45" s="36"/>
      <c r="G45" s="25"/>
      <c r="H45" s="26"/>
    </row>
    <row r="46" spans="1:8" x14ac:dyDescent="0.25">
      <c r="B46" s="35"/>
      <c r="C46" s="35"/>
      <c r="D46" s="33"/>
      <c r="E46" s="33"/>
      <c r="F46" s="34"/>
      <c r="G46" s="26"/>
      <c r="H46" s="26"/>
    </row>
    <row r="47" spans="1:8" x14ac:dyDescent="0.25">
      <c r="B47" s="35"/>
      <c r="C47" s="35"/>
      <c r="D47" s="33"/>
      <c r="E47" s="33"/>
      <c r="F47" s="34"/>
      <c r="G47" s="26"/>
      <c r="H47" s="26"/>
    </row>
    <row r="48" spans="1:8" x14ac:dyDescent="0.25">
      <c r="B48" s="35"/>
      <c r="C48" s="29"/>
      <c r="D48" s="33"/>
      <c r="E48" s="33"/>
      <c r="F48" s="37"/>
      <c r="G48" s="29"/>
      <c r="H48" s="29"/>
    </row>
    <row r="49" spans="2:8" x14ac:dyDescent="0.25">
      <c r="B49" s="35"/>
      <c r="C49" s="35"/>
      <c r="D49" s="33"/>
      <c r="E49" s="33"/>
      <c r="F49" s="34"/>
      <c r="G49" s="26"/>
      <c r="H49" s="26"/>
    </row>
    <row r="50" spans="2:8" x14ac:dyDescent="0.25">
      <c r="B50" s="35"/>
      <c r="C50" s="35"/>
      <c r="D50" s="30"/>
      <c r="E50" s="30"/>
      <c r="F50" s="31"/>
      <c r="G50" s="30"/>
      <c r="H50" s="26"/>
    </row>
    <row r="51" spans="2:8" x14ac:dyDescent="0.25">
      <c r="B51" s="35"/>
      <c r="C51" s="29"/>
      <c r="D51" s="30"/>
      <c r="E51" s="30"/>
      <c r="F51" s="31"/>
      <c r="G51" s="25"/>
      <c r="H51" s="29"/>
    </row>
    <row r="52" spans="2:8" x14ac:dyDescent="0.25">
      <c r="B52" s="35"/>
      <c r="C52" s="35"/>
      <c r="D52" s="30"/>
      <c r="E52" s="30"/>
      <c r="F52" s="31"/>
      <c r="G52" s="25"/>
      <c r="H52" s="32"/>
    </row>
    <row r="53" spans="2:8" x14ac:dyDescent="0.25">
      <c r="B53" s="12"/>
      <c r="C53" s="12"/>
      <c r="D53" s="12"/>
      <c r="E53" s="12"/>
      <c r="F53" s="12"/>
      <c r="G53" s="12"/>
      <c r="H53" s="12"/>
    </row>
    <row r="54" spans="2:8" x14ac:dyDescent="0.25">
      <c r="B54" s="12"/>
      <c r="C54" s="12"/>
      <c r="D54" s="12"/>
      <c r="E54" s="12"/>
      <c r="F54" s="12"/>
      <c r="G54" s="12"/>
      <c r="H54" s="12"/>
    </row>
  </sheetData>
  <autoFilter ref="B3:H52">
    <sortState ref="B4:H53">
      <sortCondition ref="C3:C53"/>
    </sortState>
  </autoFilter>
  <sortState ref="B4:H41">
    <sortCondition ref="C4:C41"/>
  </sortState>
  <mergeCells count="1">
    <mergeCell ref="B2:H2"/>
  </mergeCells>
  <hyperlinks>
    <hyperlink ref="F24" r:id="rId1"/>
    <hyperlink ref="F17" r:id="rId2"/>
    <hyperlink ref="F25" r:id="rId3"/>
    <hyperlink ref="F10" r:id="rId4"/>
    <hyperlink ref="F22" r:id="rId5"/>
    <hyperlink ref="F32" r:id="rId6"/>
    <hyperlink ref="F21" r:id="rId7"/>
    <hyperlink ref="F19" r:id="rId8"/>
    <hyperlink ref="F31" r:id="rId9"/>
    <hyperlink ref="F8" r:id="rId10"/>
    <hyperlink ref="F15" r:id="rId11"/>
    <hyperlink ref="F4" r:id="rId12"/>
    <hyperlink ref="F35" r:id="rId13"/>
    <hyperlink ref="F39" r:id="rId14"/>
    <hyperlink ref="F27" r:id="rId15"/>
    <hyperlink ref="F37" r:id="rId16"/>
    <hyperlink ref="F14" r:id="rId17"/>
    <hyperlink ref="F29" r:id="rId18"/>
  </hyperlinks>
  <pageMargins left="0.7" right="0.7" top="0.75" bottom="0.75" header="0.3" footer="0.3"/>
  <pageSetup paperSize="9" scale="82" orientation="landscape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135"/>
  <sheetViews>
    <sheetView workbookViewId="0">
      <pane ySplit="2" topLeftCell="A96" activePane="bottomLeft" state="frozen"/>
      <selection pane="bottomLeft" activeCell="H102" sqref="H102"/>
    </sheetView>
  </sheetViews>
  <sheetFormatPr defaultRowHeight="15" x14ac:dyDescent="0.25"/>
  <cols>
    <col min="1" max="1" width="2.85546875" customWidth="1"/>
    <col min="2" max="2" width="8.42578125" style="20" customWidth="1"/>
    <col min="3" max="3" width="79.140625" customWidth="1"/>
    <col min="4" max="4" width="18.42578125" customWidth="1"/>
  </cols>
  <sheetData>
    <row r="1" spans="2:4" ht="48" customHeight="1" x14ac:dyDescent="0.3">
      <c r="B1" s="63" t="s">
        <v>13</v>
      </c>
      <c r="C1" s="64"/>
      <c r="D1" s="65"/>
    </row>
    <row r="2" spans="2:4" x14ac:dyDescent="0.25">
      <c r="B2" s="19" t="s">
        <v>8</v>
      </c>
      <c r="C2" s="7" t="s">
        <v>6</v>
      </c>
      <c r="D2" s="8" t="s">
        <v>7</v>
      </c>
    </row>
    <row r="3" spans="2:4" x14ac:dyDescent="0.25">
      <c r="B3" s="10">
        <v>1</v>
      </c>
      <c r="C3" s="21" t="s">
        <v>240</v>
      </c>
      <c r="D3" s="21" t="s">
        <v>242</v>
      </c>
    </row>
    <row r="4" spans="2:4" x14ac:dyDescent="0.25">
      <c r="B4" s="10">
        <v>2</v>
      </c>
      <c r="C4" s="21" t="s">
        <v>87</v>
      </c>
      <c r="D4" s="24" t="s">
        <v>79</v>
      </c>
    </row>
    <row r="5" spans="2:4" x14ac:dyDescent="0.25">
      <c r="B5" s="10">
        <v>3</v>
      </c>
      <c r="C5" s="21" t="s">
        <v>45</v>
      </c>
      <c r="D5" s="21" t="s">
        <v>46</v>
      </c>
    </row>
    <row r="6" spans="2:4" x14ac:dyDescent="0.25">
      <c r="B6" s="10">
        <v>4</v>
      </c>
      <c r="C6" s="22" t="s">
        <v>48</v>
      </c>
      <c r="D6" s="22" t="s">
        <v>49</v>
      </c>
    </row>
    <row r="7" spans="2:4" x14ac:dyDescent="0.25">
      <c r="B7" s="10">
        <v>5</v>
      </c>
      <c r="C7" s="41" t="s">
        <v>264</v>
      </c>
      <c r="D7" s="21" t="s">
        <v>227</v>
      </c>
    </row>
    <row r="8" spans="2:4" x14ac:dyDescent="0.25">
      <c r="B8" s="10">
        <v>6</v>
      </c>
      <c r="C8" s="22" t="s">
        <v>216</v>
      </c>
      <c r="D8" s="21" t="s">
        <v>164</v>
      </c>
    </row>
    <row r="9" spans="2:4" x14ac:dyDescent="0.25">
      <c r="B9" s="10">
        <v>7</v>
      </c>
      <c r="C9" s="21" t="s">
        <v>20</v>
      </c>
      <c r="D9" s="21" t="s">
        <v>18</v>
      </c>
    </row>
    <row r="10" spans="2:4" x14ac:dyDescent="0.25">
      <c r="B10" s="10">
        <v>8</v>
      </c>
      <c r="C10" s="24" t="s">
        <v>77</v>
      </c>
      <c r="D10" s="24" t="s">
        <v>39</v>
      </c>
    </row>
    <row r="11" spans="2:4" x14ac:dyDescent="0.25">
      <c r="B11" s="10">
        <v>9</v>
      </c>
      <c r="C11" s="21" t="s">
        <v>273</v>
      </c>
      <c r="D11" s="21" t="s">
        <v>274</v>
      </c>
    </row>
    <row r="12" spans="2:4" x14ac:dyDescent="0.25">
      <c r="B12" s="10">
        <v>10</v>
      </c>
      <c r="C12" s="21" t="s">
        <v>217</v>
      </c>
      <c r="D12" s="21" t="s">
        <v>164</v>
      </c>
    </row>
    <row r="13" spans="2:4" x14ac:dyDescent="0.25">
      <c r="B13" s="10">
        <v>11</v>
      </c>
      <c r="C13" s="21" t="s">
        <v>27</v>
      </c>
      <c r="D13" s="21" t="s">
        <v>28</v>
      </c>
    </row>
    <row r="14" spans="2:4" x14ac:dyDescent="0.25">
      <c r="B14" s="10">
        <v>12</v>
      </c>
      <c r="C14" s="21" t="s">
        <v>17</v>
      </c>
      <c r="D14" s="21" t="s">
        <v>12</v>
      </c>
    </row>
    <row r="15" spans="2:4" x14ac:dyDescent="0.25">
      <c r="B15" s="10">
        <v>13</v>
      </c>
      <c r="C15" s="21" t="s">
        <v>123</v>
      </c>
      <c r="D15" s="21" t="s">
        <v>122</v>
      </c>
    </row>
    <row r="16" spans="2:4" x14ac:dyDescent="0.25">
      <c r="B16" s="10">
        <v>14</v>
      </c>
      <c r="C16" s="21" t="s">
        <v>123</v>
      </c>
      <c r="D16" s="21" t="s">
        <v>66</v>
      </c>
    </row>
    <row r="17" spans="2:4" x14ac:dyDescent="0.25">
      <c r="B17" s="10">
        <v>15</v>
      </c>
      <c r="C17" s="22" t="s">
        <v>50</v>
      </c>
      <c r="D17" s="22" t="s">
        <v>49</v>
      </c>
    </row>
    <row r="18" spans="2:4" x14ac:dyDescent="0.25">
      <c r="B18" s="10">
        <v>16</v>
      </c>
      <c r="C18" s="21" t="s">
        <v>52</v>
      </c>
      <c r="D18" s="21" t="s">
        <v>49</v>
      </c>
    </row>
    <row r="19" spans="2:4" x14ac:dyDescent="0.25">
      <c r="B19" s="10">
        <v>17</v>
      </c>
      <c r="C19" s="21" t="s">
        <v>215</v>
      </c>
      <c r="D19" s="21" t="s">
        <v>164</v>
      </c>
    </row>
    <row r="20" spans="2:4" x14ac:dyDescent="0.25">
      <c r="B20" s="10">
        <v>18</v>
      </c>
      <c r="C20" s="22" t="s">
        <v>202</v>
      </c>
      <c r="D20" s="21" t="s">
        <v>108</v>
      </c>
    </row>
    <row r="21" spans="2:4" x14ac:dyDescent="0.25">
      <c r="B21" s="10">
        <v>19</v>
      </c>
      <c r="C21" s="21" t="s">
        <v>33</v>
      </c>
      <c r="D21" s="21" t="s">
        <v>34</v>
      </c>
    </row>
    <row r="22" spans="2:4" x14ac:dyDescent="0.25">
      <c r="B22" s="10">
        <v>20</v>
      </c>
      <c r="C22" s="21" t="s">
        <v>284</v>
      </c>
      <c r="D22" s="21" t="s">
        <v>66</v>
      </c>
    </row>
    <row r="23" spans="2:4" x14ac:dyDescent="0.25">
      <c r="B23" s="10">
        <v>21</v>
      </c>
      <c r="C23" s="21" t="s">
        <v>195</v>
      </c>
      <c r="D23" s="21" t="s">
        <v>194</v>
      </c>
    </row>
    <row r="24" spans="2:4" x14ac:dyDescent="0.25">
      <c r="B24" s="10">
        <v>22</v>
      </c>
      <c r="C24" s="21" t="s">
        <v>232</v>
      </c>
      <c r="D24" s="21" t="s">
        <v>66</v>
      </c>
    </row>
    <row r="25" spans="2:4" x14ac:dyDescent="0.25">
      <c r="B25" s="10">
        <v>23</v>
      </c>
      <c r="C25" s="21" t="s">
        <v>184</v>
      </c>
      <c r="D25" s="21" t="s">
        <v>185</v>
      </c>
    </row>
    <row r="26" spans="2:4" x14ac:dyDescent="0.25">
      <c r="B26" s="10">
        <v>24</v>
      </c>
      <c r="C26" s="21" t="s">
        <v>243</v>
      </c>
      <c r="D26" s="21" t="s">
        <v>30</v>
      </c>
    </row>
    <row r="27" spans="2:4" x14ac:dyDescent="0.25">
      <c r="B27" s="10">
        <v>25</v>
      </c>
      <c r="C27" s="21" t="s">
        <v>238</v>
      </c>
      <c r="D27" s="21" t="s">
        <v>32</v>
      </c>
    </row>
    <row r="28" spans="2:4" x14ac:dyDescent="0.25">
      <c r="B28" s="10">
        <v>26</v>
      </c>
      <c r="C28" s="21" t="s">
        <v>237</v>
      </c>
      <c r="D28" s="21" t="s">
        <v>236</v>
      </c>
    </row>
    <row r="29" spans="2:4" x14ac:dyDescent="0.25">
      <c r="B29" s="10">
        <v>27</v>
      </c>
      <c r="C29" s="21" t="s">
        <v>231</v>
      </c>
      <c r="D29" s="21" t="s">
        <v>181</v>
      </c>
    </row>
    <row r="30" spans="2:4" x14ac:dyDescent="0.25">
      <c r="B30" s="10">
        <v>28</v>
      </c>
      <c r="C30" s="21" t="s">
        <v>226</v>
      </c>
      <c r="D30" s="21" t="s">
        <v>227</v>
      </c>
    </row>
    <row r="31" spans="2:4" x14ac:dyDescent="0.25">
      <c r="B31" s="10">
        <v>29</v>
      </c>
      <c r="C31" s="21" t="s">
        <v>128</v>
      </c>
      <c r="D31" s="21" t="s">
        <v>14</v>
      </c>
    </row>
    <row r="32" spans="2:4" x14ac:dyDescent="0.25">
      <c r="B32" s="10">
        <v>30</v>
      </c>
      <c r="C32" s="21" t="s">
        <v>287</v>
      </c>
      <c r="D32" s="21" t="s">
        <v>288</v>
      </c>
    </row>
    <row r="33" spans="2:4" x14ac:dyDescent="0.25">
      <c r="B33" s="10">
        <v>31</v>
      </c>
      <c r="C33" s="21" t="s">
        <v>90</v>
      </c>
      <c r="D33" s="21" t="s">
        <v>18</v>
      </c>
    </row>
    <row r="34" spans="2:4" x14ac:dyDescent="0.25">
      <c r="B34" s="10">
        <v>32</v>
      </c>
      <c r="C34" s="21" t="s">
        <v>22</v>
      </c>
      <c r="D34" s="21" t="s">
        <v>23</v>
      </c>
    </row>
    <row r="35" spans="2:4" x14ac:dyDescent="0.25">
      <c r="B35" s="10">
        <v>33</v>
      </c>
      <c r="C35" s="21" t="s">
        <v>104</v>
      </c>
      <c r="D35" s="21" t="s">
        <v>39</v>
      </c>
    </row>
    <row r="36" spans="2:4" x14ac:dyDescent="0.25">
      <c r="B36" s="10">
        <v>34</v>
      </c>
      <c r="C36" s="22" t="s">
        <v>98</v>
      </c>
      <c r="D36" s="21" t="s">
        <v>39</v>
      </c>
    </row>
    <row r="37" spans="2:4" x14ac:dyDescent="0.25">
      <c r="B37" s="10">
        <v>35</v>
      </c>
      <c r="C37" s="21" t="s">
        <v>183</v>
      </c>
      <c r="D37" s="21" t="s">
        <v>47</v>
      </c>
    </row>
    <row r="38" spans="2:4" x14ac:dyDescent="0.25">
      <c r="B38" s="10">
        <v>36</v>
      </c>
      <c r="C38" s="22" t="s">
        <v>196</v>
      </c>
      <c r="D38" s="21" t="s">
        <v>108</v>
      </c>
    </row>
    <row r="39" spans="2:4" x14ac:dyDescent="0.25">
      <c r="B39" s="10">
        <v>37</v>
      </c>
      <c r="C39" s="21" t="s">
        <v>43</v>
      </c>
      <c r="D39" s="21" t="s">
        <v>42</v>
      </c>
    </row>
    <row r="40" spans="2:4" x14ac:dyDescent="0.25">
      <c r="B40" s="10">
        <v>38</v>
      </c>
      <c r="C40" s="21" t="s">
        <v>198</v>
      </c>
      <c r="D40" s="21" t="s">
        <v>108</v>
      </c>
    </row>
    <row r="41" spans="2:4" x14ac:dyDescent="0.25">
      <c r="B41" s="10">
        <v>39</v>
      </c>
      <c r="C41" s="21" t="s">
        <v>286</v>
      </c>
      <c r="D41" s="21" t="s">
        <v>152</v>
      </c>
    </row>
    <row r="42" spans="2:4" x14ac:dyDescent="0.25">
      <c r="B42" s="10">
        <v>40</v>
      </c>
      <c r="C42" s="21" t="s">
        <v>201</v>
      </c>
      <c r="D42" s="21" t="s">
        <v>108</v>
      </c>
    </row>
    <row r="43" spans="2:4" x14ac:dyDescent="0.25">
      <c r="B43" s="10">
        <v>41</v>
      </c>
      <c r="C43" s="21" t="s">
        <v>96</v>
      </c>
      <c r="D43" s="21" t="s">
        <v>39</v>
      </c>
    </row>
    <row r="44" spans="2:4" x14ac:dyDescent="0.25">
      <c r="B44" s="10">
        <v>42</v>
      </c>
      <c r="C44" s="21" t="s">
        <v>88</v>
      </c>
      <c r="D44" s="21" t="s">
        <v>14</v>
      </c>
    </row>
    <row r="45" spans="2:4" x14ac:dyDescent="0.25">
      <c r="B45" s="10">
        <v>43</v>
      </c>
      <c r="C45" s="21" t="s">
        <v>94</v>
      </c>
      <c r="D45" s="21" t="s">
        <v>30</v>
      </c>
    </row>
    <row r="46" spans="2:4" x14ac:dyDescent="0.25">
      <c r="B46" s="10">
        <v>44</v>
      </c>
      <c r="C46" s="21" t="s">
        <v>93</v>
      </c>
      <c r="D46" s="21" t="s">
        <v>28</v>
      </c>
    </row>
    <row r="47" spans="2:4" x14ac:dyDescent="0.25">
      <c r="B47" s="10">
        <v>45</v>
      </c>
      <c r="C47" s="21" t="s">
        <v>282</v>
      </c>
      <c r="D47" s="21" t="s">
        <v>108</v>
      </c>
    </row>
    <row r="48" spans="2:4" x14ac:dyDescent="0.25">
      <c r="B48" s="10">
        <v>46</v>
      </c>
      <c r="C48" s="21" t="s">
        <v>289</v>
      </c>
      <c r="D48" s="21" t="s">
        <v>288</v>
      </c>
    </row>
    <row r="49" spans="2:4" x14ac:dyDescent="0.25">
      <c r="B49" s="10">
        <v>47</v>
      </c>
      <c r="C49" s="24" t="s">
        <v>73</v>
      </c>
      <c r="D49" s="24" t="s">
        <v>74</v>
      </c>
    </row>
    <row r="50" spans="2:4" x14ac:dyDescent="0.25">
      <c r="B50" s="10">
        <v>48</v>
      </c>
      <c r="C50" s="24" t="s">
        <v>76</v>
      </c>
      <c r="D50" s="24" t="s">
        <v>39</v>
      </c>
    </row>
    <row r="51" spans="2:4" x14ac:dyDescent="0.25">
      <c r="B51" s="10">
        <v>49</v>
      </c>
      <c r="C51" s="21" t="s">
        <v>279</v>
      </c>
      <c r="D51" s="21" t="s">
        <v>108</v>
      </c>
    </row>
    <row r="52" spans="2:4" x14ac:dyDescent="0.25">
      <c r="B52" s="10">
        <v>50</v>
      </c>
      <c r="C52" s="21" t="s">
        <v>230</v>
      </c>
      <c r="D52" s="21" t="s">
        <v>47</v>
      </c>
    </row>
    <row r="53" spans="2:4" x14ac:dyDescent="0.25">
      <c r="B53" s="10">
        <v>51</v>
      </c>
      <c r="C53" s="24" t="s">
        <v>75</v>
      </c>
      <c r="D53" s="24" t="s">
        <v>28</v>
      </c>
    </row>
    <row r="54" spans="2:4" x14ac:dyDescent="0.25">
      <c r="B54" s="10">
        <v>52</v>
      </c>
      <c r="C54" s="24" t="s">
        <v>78</v>
      </c>
      <c r="D54" s="24" t="s">
        <v>79</v>
      </c>
    </row>
    <row r="55" spans="2:4" x14ac:dyDescent="0.25">
      <c r="B55" s="10">
        <v>53</v>
      </c>
      <c r="C55" s="21" t="s">
        <v>95</v>
      </c>
      <c r="D55" s="21" t="s">
        <v>44</v>
      </c>
    </row>
    <row r="56" spans="2:4" x14ac:dyDescent="0.25">
      <c r="B56" s="10">
        <v>54</v>
      </c>
      <c r="C56" s="21" t="s">
        <v>100</v>
      </c>
      <c r="D56" s="21" t="s">
        <v>39</v>
      </c>
    </row>
    <row r="57" spans="2:4" x14ac:dyDescent="0.25">
      <c r="B57" s="10">
        <v>55</v>
      </c>
      <c r="C57" s="21" t="s">
        <v>124</v>
      </c>
      <c r="D57" s="21" t="s">
        <v>122</v>
      </c>
    </row>
    <row r="58" spans="2:4" x14ac:dyDescent="0.25">
      <c r="B58" s="10">
        <v>56</v>
      </c>
      <c r="C58" s="60" t="s">
        <v>97</v>
      </c>
      <c r="D58" s="21" t="s">
        <v>39</v>
      </c>
    </row>
    <row r="59" spans="2:4" x14ac:dyDescent="0.25">
      <c r="B59" s="10">
        <v>57</v>
      </c>
      <c r="C59" s="21" t="s">
        <v>29</v>
      </c>
      <c r="D59" s="21" t="s">
        <v>30</v>
      </c>
    </row>
    <row r="60" spans="2:4" x14ac:dyDescent="0.25">
      <c r="B60" s="10">
        <v>58</v>
      </c>
      <c r="C60" s="21" t="s">
        <v>31</v>
      </c>
      <c r="D60" s="21" t="s">
        <v>30</v>
      </c>
    </row>
    <row r="61" spans="2:4" x14ac:dyDescent="0.25">
      <c r="B61" s="10">
        <v>59</v>
      </c>
      <c r="C61" s="21" t="s">
        <v>101</v>
      </c>
      <c r="D61" s="21" t="s">
        <v>39</v>
      </c>
    </row>
    <row r="62" spans="2:4" x14ac:dyDescent="0.25">
      <c r="B62" s="10">
        <v>60</v>
      </c>
      <c r="C62" s="21" t="s">
        <v>80</v>
      </c>
      <c r="D62" s="21" t="s">
        <v>32</v>
      </c>
    </row>
    <row r="63" spans="2:4" x14ac:dyDescent="0.25">
      <c r="B63" s="10">
        <v>61</v>
      </c>
      <c r="C63" s="21" t="s">
        <v>103</v>
      </c>
      <c r="D63" s="21" t="s">
        <v>39</v>
      </c>
    </row>
    <row r="64" spans="2:4" x14ac:dyDescent="0.25">
      <c r="B64" s="10">
        <v>62</v>
      </c>
      <c r="C64" s="21" t="s">
        <v>267</v>
      </c>
      <c r="D64" s="21" t="s">
        <v>44</v>
      </c>
    </row>
    <row r="65" spans="2:4" x14ac:dyDescent="0.25">
      <c r="B65" s="10">
        <v>63</v>
      </c>
      <c r="C65" s="21" t="s">
        <v>102</v>
      </c>
      <c r="D65" s="21" t="s">
        <v>39</v>
      </c>
    </row>
    <row r="66" spans="2:4" x14ac:dyDescent="0.25">
      <c r="B66" s="10">
        <v>64</v>
      </c>
      <c r="C66" s="22" t="s">
        <v>218</v>
      </c>
      <c r="D66" s="21" t="s">
        <v>164</v>
      </c>
    </row>
    <row r="67" spans="2:4" x14ac:dyDescent="0.25">
      <c r="B67" s="10">
        <v>65</v>
      </c>
      <c r="C67" s="21" t="s">
        <v>228</v>
      </c>
      <c r="D67" s="21" t="s">
        <v>227</v>
      </c>
    </row>
    <row r="68" spans="2:4" x14ac:dyDescent="0.25">
      <c r="B68" s="10">
        <v>66</v>
      </c>
      <c r="C68" s="24" t="s">
        <v>72</v>
      </c>
      <c r="D68" s="24" t="s">
        <v>49</v>
      </c>
    </row>
    <row r="69" spans="2:4" x14ac:dyDescent="0.25">
      <c r="B69" s="10">
        <v>67</v>
      </c>
      <c r="C69" s="21" t="s">
        <v>92</v>
      </c>
      <c r="D69" s="21" t="s">
        <v>23</v>
      </c>
    </row>
    <row r="70" spans="2:4" x14ac:dyDescent="0.25">
      <c r="B70" s="10">
        <v>68</v>
      </c>
      <c r="C70" s="21" t="s">
        <v>266</v>
      </c>
      <c r="D70" s="21" t="s">
        <v>181</v>
      </c>
    </row>
    <row r="71" spans="2:4" x14ac:dyDescent="0.25">
      <c r="B71" s="10">
        <v>69</v>
      </c>
      <c r="C71" s="39" t="s">
        <v>200</v>
      </c>
      <c r="D71" s="39" t="s">
        <v>108</v>
      </c>
    </row>
    <row r="72" spans="2:4" x14ac:dyDescent="0.25">
      <c r="B72" s="10">
        <v>70</v>
      </c>
      <c r="C72" s="21" t="s">
        <v>127</v>
      </c>
      <c r="D72" s="21" t="s">
        <v>39</v>
      </c>
    </row>
    <row r="73" spans="2:4" x14ac:dyDescent="0.25">
      <c r="B73" s="10">
        <v>71</v>
      </c>
      <c r="C73" s="21" t="s">
        <v>16</v>
      </c>
      <c r="D73" s="21" t="s">
        <v>12</v>
      </c>
    </row>
    <row r="74" spans="2:4" x14ac:dyDescent="0.25">
      <c r="B74" s="10">
        <v>72</v>
      </c>
      <c r="C74" s="21" t="s">
        <v>147</v>
      </c>
      <c r="D74" s="21" t="s">
        <v>146</v>
      </c>
    </row>
    <row r="75" spans="2:4" x14ac:dyDescent="0.25">
      <c r="B75" s="10">
        <v>73</v>
      </c>
      <c r="C75" s="21" t="s">
        <v>145</v>
      </c>
      <c r="D75" s="21" t="s">
        <v>146</v>
      </c>
    </row>
    <row r="76" spans="2:4" x14ac:dyDescent="0.25">
      <c r="B76" s="10">
        <v>74</v>
      </c>
      <c r="C76" s="21" t="s">
        <v>165</v>
      </c>
      <c r="D76" s="21" t="s">
        <v>164</v>
      </c>
    </row>
    <row r="77" spans="2:4" x14ac:dyDescent="0.25">
      <c r="B77" s="10">
        <v>75</v>
      </c>
      <c r="C77" s="21" t="s">
        <v>210</v>
      </c>
      <c r="D77" s="21" t="s">
        <v>108</v>
      </c>
    </row>
    <row r="78" spans="2:4" x14ac:dyDescent="0.25">
      <c r="B78" s="10">
        <v>76</v>
      </c>
      <c r="C78" s="21" t="s">
        <v>175</v>
      </c>
      <c r="D78" s="21" t="s">
        <v>176</v>
      </c>
    </row>
    <row r="79" spans="2:4" x14ac:dyDescent="0.25">
      <c r="B79" s="10">
        <v>77</v>
      </c>
      <c r="C79" s="21" t="s">
        <v>91</v>
      </c>
      <c r="D79" s="21" t="s">
        <v>21</v>
      </c>
    </row>
    <row r="80" spans="2:4" x14ac:dyDescent="0.25">
      <c r="B80" s="10">
        <v>78</v>
      </c>
      <c r="C80" s="21" t="s">
        <v>41</v>
      </c>
      <c r="D80" s="21" t="s">
        <v>42</v>
      </c>
    </row>
    <row r="81" spans="2:4" x14ac:dyDescent="0.25">
      <c r="B81" s="10">
        <v>79</v>
      </c>
      <c r="C81" s="21" t="s">
        <v>19</v>
      </c>
      <c r="D81" s="21" t="s">
        <v>18</v>
      </c>
    </row>
    <row r="82" spans="2:4" x14ac:dyDescent="0.25">
      <c r="B82" s="10">
        <v>80</v>
      </c>
      <c r="C82" s="21" t="s">
        <v>86</v>
      </c>
      <c r="D82" s="24" t="s">
        <v>79</v>
      </c>
    </row>
    <row r="83" spans="2:4" x14ac:dyDescent="0.25">
      <c r="B83" s="10">
        <v>81</v>
      </c>
      <c r="C83" s="40" t="s">
        <v>233</v>
      </c>
      <c r="D83" s="21" t="s">
        <v>108</v>
      </c>
    </row>
    <row r="84" spans="2:4" x14ac:dyDescent="0.25">
      <c r="B84" s="10">
        <v>82</v>
      </c>
      <c r="C84" s="21" t="s">
        <v>221</v>
      </c>
      <c r="D84" s="21" t="s">
        <v>222</v>
      </c>
    </row>
    <row r="85" spans="2:4" x14ac:dyDescent="0.25">
      <c r="B85" s="10">
        <v>83</v>
      </c>
      <c r="C85" s="21" t="s">
        <v>154</v>
      </c>
      <c r="D85" s="24" t="s">
        <v>66</v>
      </c>
    </row>
    <row r="86" spans="2:4" x14ac:dyDescent="0.25">
      <c r="B86" s="10">
        <v>84</v>
      </c>
      <c r="C86" s="21" t="s">
        <v>15</v>
      </c>
      <c r="D86" s="21" t="s">
        <v>12</v>
      </c>
    </row>
    <row r="87" spans="2:4" x14ac:dyDescent="0.25">
      <c r="B87" s="10">
        <v>85</v>
      </c>
      <c r="C87" s="21" t="s">
        <v>229</v>
      </c>
      <c r="D87" s="21" t="s">
        <v>227</v>
      </c>
    </row>
    <row r="88" spans="2:4" x14ac:dyDescent="0.25">
      <c r="B88" s="10">
        <v>86</v>
      </c>
      <c r="C88" s="21" t="s">
        <v>105</v>
      </c>
      <c r="D88" s="21" t="s">
        <v>39</v>
      </c>
    </row>
    <row r="89" spans="2:4" x14ac:dyDescent="0.25">
      <c r="B89" s="10">
        <v>87</v>
      </c>
      <c r="C89" s="21" t="s">
        <v>89</v>
      </c>
      <c r="D89" s="21" t="s">
        <v>12</v>
      </c>
    </row>
    <row r="90" spans="2:4" x14ac:dyDescent="0.25">
      <c r="B90" s="10">
        <v>88</v>
      </c>
      <c r="C90" s="21" t="s">
        <v>255</v>
      </c>
      <c r="D90" s="21" t="s">
        <v>39</v>
      </c>
    </row>
    <row r="91" spans="2:4" x14ac:dyDescent="0.25">
      <c r="B91" s="10">
        <v>89</v>
      </c>
      <c r="C91" s="21" t="s">
        <v>197</v>
      </c>
      <c r="D91" s="21" t="s">
        <v>108</v>
      </c>
    </row>
    <row r="92" spans="2:4" x14ac:dyDescent="0.25">
      <c r="B92" s="10">
        <v>90</v>
      </c>
      <c r="C92" s="21" t="s">
        <v>85</v>
      </c>
      <c r="D92" s="24" t="s">
        <v>79</v>
      </c>
    </row>
    <row r="93" spans="2:4" x14ac:dyDescent="0.25">
      <c r="B93" s="10">
        <v>91</v>
      </c>
      <c r="C93" s="21" t="s">
        <v>234</v>
      </c>
      <c r="D93" s="21" t="s">
        <v>66</v>
      </c>
    </row>
    <row r="94" spans="2:4" x14ac:dyDescent="0.25">
      <c r="B94" s="10">
        <v>92</v>
      </c>
      <c r="C94" s="21" t="s">
        <v>155</v>
      </c>
      <c r="D94" s="24" t="s">
        <v>156</v>
      </c>
    </row>
    <row r="95" spans="2:4" x14ac:dyDescent="0.25">
      <c r="B95" s="10">
        <v>93</v>
      </c>
      <c r="C95" s="21" t="s">
        <v>121</v>
      </c>
      <c r="D95" s="21" t="s">
        <v>122</v>
      </c>
    </row>
    <row r="96" spans="2:4" x14ac:dyDescent="0.25">
      <c r="B96" s="10">
        <v>94</v>
      </c>
      <c r="C96" s="21" t="s">
        <v>199</v>
      </c>
      <c r="D96" s="21" t="s">
        <v>108</v>
      </c>
    </row>
    <row r="97" spans="2:4" x14ac:dyDescent="0.25">
      <c r="B97" s="10">
        <v>95</v>
      </c>
      <c r="C97" s="21" t="s">
        <v>265</v>
      </c>
      <c r="D97" s="21" t="s">
        <v>164</v>
      </c>
    </row>
    <row r="98" spans="2:4" x14ac:dyDescent="0.25">
      <c r="B98" s="10">
        <v>96</v>
      </c>
      <c r="C98" s="21" t="s">
        <v>81</v>
      </c>
      <c r="D98" s="21" t="s">
        <v>47</v>
      </c>
    </row>
    <row r="99" spans="2:4" x14ac:dyDescent="0.25">
      <c r="B99" s="10">
        <v>97</v>
      </c>
      <c r="C99" s="21" t="s">
        <v>239</v>
      </c>
      <c r="D99" s="21" t="s">
        <v>241</v>
      </c>
    </row>
    <row r="100" spans="2:4" x14ac:dyDescent="0.25">
      <c r="B100" s="10">
        <v>98</v>
      </c>
      <c r="C100" s="21" t="s">
        <v>99</v>
      </c>
      <c r="D100" s="21" t="s">
        <v>39</v>
      </c>
    </row>
    <row r="101" spans="2:4" x14ac:dyDescent="0.25">
      <c r="B101" s="10">
        <v>99</v>
      </c>
      <c r="C101" s="21" t="s">
        <v>148</v>
      </c>
      <c r="D101" s="21" t="s">
        <v>146</v>
      </c>
    </row>
    <row r="102" spans="2:4" x14ac:dyDescent="0.25">
      <c r="B102" s="10">
        <v>100</v>
      </c>
      <c r="C102" s="21" t="s">
        <v>249</v>
      </c>
      <c r="D102" s="21" t="s">
        <v>32</v>
      </c>
    </row>
    <row r="103" spans="2:4" x14ac:dyDescent="0.25">
      <c r="B103" s="10">
        <v>101</v>
      </c>
      <c r="C103" s="21" t="s">
        <v>285</v>
      </c>
      <c r="D103" s="21" t="s">
        <v>30</v>
      </c>
    </row>
    <row r="104" spans="2:4" x14ac:dyDescent="0.25">
      <c r="B104" s="10">
        <v>102</v>
      </c>
      <c r="C104" s="21" t="s">
        <v>235</v>
      </c>
      <c r="D104" s="21" t="s">
        <v>236</v>
      </c>
    </row>
    <row r="105" spans="2:4" x14ac:dyDescent="0.25">
      <c r="B105" s="10">
        <v>103</v>
      </c>
      <c r="C105" s="21" t="s">
        <v>268</v>
      </c>
      <c r="D105" s="21" t="s">
        <v>108</v>
      </c>
    </row>
    <row r="106" spans="2:4" x14ac:dyDescent="0.25">
      <c r="B106" s="10">
        <v>104</v>
      </c>
      <c r="C106" s="21" t="s">
        <v>283</v>
      </c>
      <c r="D106" s="21" t="s">
        <v>108</v>
      </c>
    </row>
    <row r="107" spans="2:4" x14ac:dyDescent="0.25">
      <c r="B107" s="10">
        <v>105</v>
      </c>
      <c r="C107" s="21" t="s">
        <v>208</v>
      </c>
      <c r="D107" s="21" t="s">
        <v>209</v>
      </c>
    </row>
    <row r="108" spans="2:4" x14ac:dyDescent="0.25">
      <c r="B108" s="10">
        <v>106</v>
      </c>
      <c r="C108" s="21" t="s">
        <v>290</v>
      </c>
      <c r="D108" s="61" t="s">
        <v>209</v>
      </c>
    </row>
    <row r="109" spans="2:4" x14ac:dyDescent="0.25">
      <c r="B109" s="10">
        <v>107</v>
      </c>
      <c r="C109" s="21" t="s">
        <v>219</v>
      </c>
      <c r="D109" s="21" t="s">
        <v>220</v>
      </c>
    </row>
    <row r="110" spans="2:4" x14ac:dyDescent="0.25">
      <c r="B110" s="10">
        <v>108</v>
      </c>
      <c r="C110" s="21" t="s">
        <v>51</v>
      </c>
      <c r="D110" s="21" t="s">
        <v>49</v>
      </c>
    </row>
    <row r="111" spans="2:4" x14ac:dyDescent="0.25">
      <c r="B111" s="10">
        <v>109</v>
      </c>
      <c r="C111" s="21" t="s">
        <v>84</v>
      </c>
      <c r="D111" s="9" t="s">
        <v>79</v>
      </c>
    </row>
    <row r="112" spans="2:4" x14ac:dyDescent="0.25">
      <c r="B112" s="10">
        <v>110</v>
      </c>
      <c r="C112" s="21" t="s">
        <v>82</v>
      </c>
      <c r="D112" s="21" t="s">
        <v>83</v>
      </c>
    </row>
    <row r="113" spans="4:4" x14ac:dyDescent="0.25">
      <c r="D113" s="23"/>
    </row>
    <row r="114" spans="4:4" x14ac:dyDescent="0.25">
      <c r="D114" s="23"/>
    </row>
    <row r="115" spans="4:4" x14ac:dyDescent="0.25">
      <c r="D115" s="23"/>
    </row>
    <row r="116" spans="4:4" x14ac:dyDescent="0.25">
      <c r="D116" s="23"/>
    </row>
    <row r="117" spans="4:4" x14ac:dyDescent="0.25">
      <c r="D117" s="23"/>
    </row>
    <row r="118" spans="4:4" x14ac:dyDescent="0.25">
      <c r="D118" s="23"/>
    </row>
    <row r="119" spans="4:4" x14ac:dyDescent="0.25">
      <c r="D119" s="23"/>
    </row>
    <row r="120" spans="4:4" x14ac:dyDescent="0.25">
      <c r="D120" s="23"/>
    </row>
    <row r="121" spans="4:4" x14ac:dyDescent="0.25">
      <c r="D121" s="23"/>
    </row>
    <row r="122" spans="4:4" x14ac:dyDescent="0.25">
      <c r="D122" s="23"/>
    </row>
    <row r="123" spans="4:4" x14ac:dyDescent="0.25">
      <c r="D123" s="23"/>
    </row>
    <row r="124" spans="4:4" x14ac:dyDescent="0.25">
      <c r="D124" s="23"/>
    </row>
    <row r="125" spans="4:4" x14ac:dyDescent="0.25">
      <c r="D125" s="23"/>
    </row>
    <row r="126" spans="4:4" x14ac:dyDescent="0.25">
      <c r="D126" s="23"/>
    </row>
    <row r="127" spans="4:4" x14ac:dyDescent="0.25">
      <c r="D127" s="23"/>
    </row>
    <row r="128" spans="4:4" x14ac:dyDescent="0.25">
      <c r="D128" s="23"/>
    </row>
    <row r="129" spans="4:4" x14ac:dyDescent="0.25">
      <c r="D129" s="23"/>
    </row>
    <row r="130" spans="4:4" x14ac:dyDescent="0.25">
      <c r="D130" s="23"/>
    </row>
    <row r="131" spans="4:4" x14ac:dyDescent="0.25">
      <c r="D131" s="23"/>
    </row>
    <row r="132" spans="4:4" x14ac:dyDescent="0.25">
      <c r="D132" s="23"/>
    </row>
    <row r="133" spans="4:4" x14ac:dyDescent="0.25">
      <c r="D133" s="23"/>
    </row>
    <row r="134" spans="4:4" x14ac:dyDescent="0.25">
      <c r="D134" s="23"/>
    </row>
    <row r="135" spans="4:4" x14ac:dyDescent="0.25">
      <c r="D135" s="23"/>
    </row>
  </sheetData>
  <autoFilter ref="B2:D111">
    <sortState ref="B3:D112">
      <sortCondition ref="B2:B111"/>
    </sortState>
  </autoFilter>
  <sortState ref="B3:D96">
    <sortCondition ref="C3:C96"/>
  </sortState>
  <mergeCells count="1">
    <mergeCell ref="B1:D1"/>
  </mergeCells>
  <pageMargins left="0.7" right="0.7" top="0.75" bottom="0.75" header="0.3" footer="0.3"/>
  <pageSetup paperSize="9" scale="8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3D910D254D6DAB4898B9C27CDB2A8A7F" ma:contentTypeVersion="1" ma:contentTypeDescription="Yeni belge oluşturun." ma:contentTypeScope="" ma:versionID="76a7019b47816a03d04f8e1ca47a3b4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F0DDF7-F182-4592-A3B4-A6655D933684}"/>
</file>

<file path=customXml/itemProps2.xml><?xml version="1.0" encoding="utf-8"?>
<ds:datastoreItem xmlns:ds="http://schemas.openxmlformats.org/officeDocument/2006/customXml" ds:itemID="{A62FC52F-E2ED-4D45-B3A9-97D2D6578678}"/>
</file>

<file path=customXml/itemProps3.xml><?xml version="1.0" encoding="utf-8"?>
<ds:datastoreItem xmlns:ds="http://schemas.openxmlformats.org/officeDocument/2006/customXml" ds:itemID="{16D9EC3A-C58C-49F3-A181-D36E76FF64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İTHALATÇILAR</vt:lpstr>
      <vt:lpstr>BAYİİLER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2017_Y1l1__ithalat_Yeterlilik_Belgesi_Alan_Firmalar_ve_Bayi_Distrib_30.03.2017</dc:title>
  <dc:creator/>
  <cp:lastModifiedBy/>
  <dcterms:created xsi:type="dcterms:W3CDTF">2006-09-16T00:00:00Z</dcterms:created>
  <dcterms:modified xsi:type="dcterms:W3CDTF">2017-10-23T13:37:02Z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0x0101003D910D254D6DAB4898B9C27CDB2A8A7F</vt:lpwstr>
  </property>
</Properties>
</file>