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B18" i="1"/>
</calcChain>
</file>

<file path=xl/sharedStrings.xml><?xml version="1.0" encoding="utf-8"?>
<sst xmlns="http://schemas.openxmlformats.org/spreadsheetml/2006/main" count="20" uniqueCount="20">
  <si>
    <t>ÜRÜN ADI</t>
  </si>
  <si>
    <t>MİKTARI (KG)</t>
  </si>
  <si>
    <t>DEĞERİ ($)</t>
  </si>
  <si>
    <t>İNCİR VE İNCİR ÜRÜNLERİ</t>
  </si>
  <si>
    <t>KAYISI VE KAYISI ÜRÜNLERİ</t>
  </si>
  <si>
    <t>FINDIK VE FINDIK ÜRÜNLERİ</t>
  </si>
  <si>
    <t>ÜZÜM VE ÜZÜM ÜRÜNLERİ</t>
  </si>
  <si>
    <t>BUĞDAY VE BUĞDAY ÜRÜNLERİ</t>
  </si>
  <si>
    <t xml:space="preserve">BAKLAGİLLER </t>
  </si>
  <si>
    <t>MEYVE SUYU</t>
  </si>
  <si>
    <t>SEBZE VE SEBZE ÜRÜNLERİ</t>
  </si>
  <si>
    <t>MEYVE VE MEYVE ÜRÜNLERİ</t>
  </si>
  <si>
    <t>ZEYTİN VE ZEYTİN ÜRÜNLERİ</t>
  </si>
  <si>
    <t>ITRİ-TIBBİ BAHARAT BİTKİLERİ</t>
  </si>
  <si>
    <t>TAHIL VE TAHIL ÜRÜNLERİ</t>
  </si>
  <si>
    <t>HAYVANSAL ÜRÜNLER</t>
  </si>
  <si>
    <t>YAĞ BİTKİLERİ VE ÜRÜNLERİ</t>
  </si>
  <si>
    <t>DİĞER</t>
  </si>
  <si>
    <t>GENEL TOPLAM</t>
  </si>
  <si>
    <t>2022YILINDA EN ÇOK İHRACATI YAPILAN ORGANİK ÜRÜNLER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</si>
</sst>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2"/>
      <color theme="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1" xfId="0" applyFill="1" applyBorder="1"/>
    <xf numFmtId="3" fontId="0" fillId="2" borderId="1" xfId="0" applyNumberFormat="1" applyFill="1" applyBorder="1"/>
    <xf numFmtId="4" fontId="0" fillId="2" borderId="1" xfId="0" applyNumberFormat="1" applyFill="1" applyBorder="1"/>
    <xf numFmtId="0" fontId="1" fillId="2" borderId="1" xfId="0" applyFont="1" applyFill="1" applyBorder="1"/>
    <xf numFmtId="3" fontId="1" fillId="2" borderId="1" xfId="0" applyNumberFormat="1" applyFont="1" applyFill="1" applyBorder="1"/>
    <xf numFmtId="4" fontId="1" fillId="2" borderId="1" xfId="0" applyNumberFormat="1" applyFont="1" applyFill="1" applyBorder="1"/>
    <xf numFmtId="0" fontId="0" fillId="4" borderId="1" xfId="0" applyFill="1" applyBorder="1"/>
    <xf numFmtId="3" fontId="0" fillId="4" borderId="1" xfId="0" applyNumberFormat="1" applyFill="1" applyBorder="1"/>
    <xf numFmtId="4" fontId="0" fillId="4" borderId="1" xfId="0" applyNumberFormat="1" applyFill="1" applyBorder="1"/>
    <xf numFmtId="0" fontId="3" fillId="3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abSelected="1" workbookViewId="0">
      <selection activeCell="G19" sqref="G19"/>
    </sheetView>
  </sheetViews>
  <sheetFormatPr defaultRowHeight="15" x14ac:dyDescent="0.25"/>
  <cols>
    <col min="1" max="1" width="30.140625" customWidth="1"/>
    <col min="2" max="2" width="20.140625" customWidth="1"/>
    <col min="3" max="3" width="25.5703125" customWidth="1"/>
  </cols>
  <sheetData>
    <row r="1" spans="1:3" ht="18.75" x14ac:dyDescent="0.3">
      <c r="A1" s="11" t="s">
        <v>19</v>
      </c>
      <c r="B1" s="12"/>
      <c r="C1" s="12"/>
    </row>
    <row r="2" spans="1:3" ht="15.75" x14ac:dyDescent="0.25">
      <c r="A2" s="10" t="s">
        <v>0</v>
      </c>
      <c r="B2" s="10" t="s">
        <v>1</v>
      </c>
      <c r="C2" s="10" t="s">
        <v>2</v>
      </c>
    </row>
    <row r="3" spans="1:3" x14ac:dyDescent="0.25">
      <c r="A3" s="7" t="s">
        <v>3</v>
      </c>
      <c r="B3" s="8">
        <v>7324210.2000000002</v>
      </c>
      <c r="C3" s="9">
        <v>58571315.899999999</v>
      </c>
    </row>
    <row r="4" spans="1:3" x14ac:dyDescent="0.25">
      <c r="A4" s="1" t="s">
        <v>4</v>
      </c>
      <c r="B4" s="2">
        <v>2729591</v>
      </c>
      <c r="C4" s="3">
        <v>18990535.899999999</v>
      </c>
    </row>
    <row r="5" spans="1:3" x14ac:dyDescent="0.25">
      <c r="A5" s="7" t="s">
        <v>5</v>
      </c>
      <c r="B5" s="8">
        <v>2593467.4</v>
      </c>
      <c r="C5" s="9">
        <v>18308330.899999999</v>
      </c>
    </row>
    <row r="6" spans="1:3" x14ac:dyDescent="0.25">
      <c r="A6" s="1" t="s">
        <v>6</v>
      </c>
      <c r="B6" s="2">
        <v>5988912.2999999998</v>
      </c>
      <c r="C6" s="3">
        <v>23653244.300000001</v>
      </c>
    </row>
    <row r="7" spans="1:3" x14ac:dyDescent="0.25">
      <c r="A7" s="7" t="s">
        <v>7</v>
      </c>
      <c r="B7" s="8">
        <v>10647979.300000001</v>
      </c>
      <c r="C7" s="9">
        <v>7122423.5999999996</v>
      </c>
    </row>
    <row r="8" spans="1:3" x14ac:dyDescent="0.25">
      <c r="A8" s="1" t="s">
        <v>8</v>
      </c>
      <c r="B8" s="2">
        <v>44577.9</v>
      </c>
      <c r="C8" s="3">
        <v>64952.2</v>
      </c>
    </row>
    <row r="9" spans="1:3" x14ac:dyDescent="0.25">
      <c r="A9" s="7" t="s">
        <v>9</v>
      </c>
      <c r="B9" s="8">
        <v>10117460.1</v>
      </c>
      <c r="C9" s="9">
        <v>16377101.699999999</v>
      </c>
    </row>
    <row r="10" spans="1:3" x14ac:dyDescent="0.25">
      <c r="A10" s="1" t="s">
        <v>10</v>
      </c>
      <c r="B10" s="2">
        <v>792083.4</v>
      </c>
      <c r="C10" s="3">
        <v>1792787.9</v>
      </c>
    </row>
    <row r="11" spans="1:3" x14ac:dyDescent="0.25">
      <c r="A11" s="7" t="s">
        <v>11</v>
      </c>
      <c r="B11" s="8">
        <v>8667582.4000000004</v>
      </c>
      <c r="C11" s="9">
        <v>38524044.899999999</v>
      </c>
    </row>
    <row r="12" spans="1:3" x14ac:dyDescent="0.25">
      <c r="A12" s="1" t="s">
        <v>12</v>
      </c>
      <c r="B12" s="2">
        <v>114614.5</v>
      </c>
      <c r="C12" s="3">
        <v>284519.59999999998</v>
      </c>
    </row>
    <row r="13" spans="1:3" x14ac:dyDescent="0.25">
      <c r="A13" s="7" t="s">
        <v>13</v>
      </c>
      <c r="B13" s="8">
        <v>726511</v>
      </c>
      <c r="C13" s="9">
        <v>1707345.1</v>
      </c>
    </row>
    <row r="14" spans="1:3" x14ac:dyDescent="0.25">
      <c r="A14" s="1" t="s">
        <v>14</v>
      </c>
      <c r="B14" s="2">
        <v>85536</v>
      </c>
      <c r="C14" s="3">
        <v>38233.199999999997</v>
      </c>
    </row>
    <row r="15" spans="1:3" x14ac:dyDescent="0.25">
      <c r="A15" s="7" t="s">
        <v>15</v>
      </c>
      <c r="B15" s="8">
        <v>1406679.1</v>
      </c>
      <c r="C15" s="9">
        <v>1827145.6</v>
      </c>
    </row>
    <row r="16" spans="1:3" x14ac:dyDescent="0.25">
      <c r="A16" s="1" t="s">
        <v>16</v>
      </c>
      <c r="B16" s="2">
        <v>52426.2</v>
      </c>
      <c r="C16" s="3">
        <v>153667.9</v>
      </c>
    </row>
    <row r="17" spans="1:3" x14ac:dyDescent="0.25">
      <c r="A17" s="7" t="s">
        <v>17</v>
      </c>
      <c r="B17" s="8">
        <v>28705.4</v>
      </c>
      <c r="C17" s="9">
        <v>47247.3</v>
      </c>
    </row>
    <row r="18" spans="1:3" x14ac:dyDescent="0.25">
      <c r="A18" s="4" t="s">
        <v>18</v>
      </c>
      <c r="B18" s="5">
        <f>SUM(B3:B17)</f>
        <v>51320336.199999996</v>
      </c>
      <c r="C18" s="6">
        <f>SUM(C3:C17)</f>
        <v>187462895.99999997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0E9DE8E7E9CC114CB1ED259CAD8A336C" ma:contentTypeVersion="1" ma:contentTypeDescription="Yeni belge oluşturun." ma:contentTypeScope="" ma:versionID="c536e09d2035fe7fd0407271f26b4d2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14d4e3fdf9f7a112181f73f79ec0ec6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A5AB249-B777-4CCA-8D69-B68013787C8A}"/>
</file>

<file path=customXml/itemProps2.xml><?xml version="1.0" encoding="utf-8"?>
<ds:datastoreItem xmlns:ds="http://schemas.openxmlformats.org/officeDocument/2006/customXml" ds:itemID="{3D07684F-A3FE-46E3-9938-42A22406AF21}"/>
</file>

<file path=customXml/itemProps3.xml><?xml version="1.0" encoding="utf-8"?>
<ds:datastoreItem xmlns:ds="http://schemas.openxmlformats.org/officeDocument/2006/customXml" ds:itemID="{29BB4F36-27F1-4DA7-8D4B-EE7498423D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2023-06-05T11:03:17Z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0x0101000E9DE8E7E9CC114CB1ED259CAD8A336C</vt:lpwstr>
  </property>
</Properties>
</file>