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an.Oztuna\Desktop\"/>
    </mc:Choice>
  </mc:AlternateContent>
  <bookViews>
    <workbookView xWindow="0" yWindow="0" windowWidth="23955" windowHeight="14085"/>
  </bookViews>
  <sheets>
    <sheet name="2014 organik ürün ihracatı" sheetId="3" r:id="rId1"/>
  </sheets>
  <calcPr calcId="162913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6" i="3"/>
  <c r="E7" i="3"/>
  <c r="E8" i="3"/>
  <c r="E9" i="3"/>
  <c r="E10" i="3"/>
  <c r="E11" i="3"/>
  <c r="E12" i="3"/>
  <c r="E13" i="3"/>
  <c r="E14" i="3"/>
  <c r="E15" i="3"/>
  <c r="E16" i="3"/>
  <c r="E17" i="3"/>
  <c r="E6" i="3"/>
  <c r="D7" i="3"/>
  <c r="D8" i="3"/>
  <c r="D9" i="3"/>
  <c r="D10" i="3"/>
  <c r="D11" i="3"/>
  <c r="D12" i="3"/>
  <c r="D13" i="3"/>
  <c r="D14" i="3"/>
  <c r="D15" i="3"/>
  <c r="D16" i="3"/>
  <c r="D17" i="3"/>
  <c r="D6" i="3"/>
</calcChain>
</file>

<file path=xl/sharedStrings.xml><?xml version="1.0" encoding="utf-8"?>
<sst xmlns="http://schemas.openxmlformats.org/spreadsheetml/2006/main" count="41" uniqueCount="39">
  <si>
    <t>ALMANYA</t>
  </si>
  <si>
    <t>BİRLEŞİK KRALLIK</t>
  </si>
  <si>
    <t>DANİMARKA</t>
  </si>
  <si>
    <t>FRANSA</t>
  </si>
  <si>
    <t>İSVİÇRE</t>
  </si>
  <si>
    <t>İTALYA</t>
  </si>
  <si>
    <t>HOLLANDA</t>
  </si>
  <si>
    <t>JAPONYA</t>
  </si>
  <si>
    <t>AVUSTRALYA</t>
  </si>
  <si>
    <t>BİRLEŞİK DEVLETLER</t>
  </si>
  <si>
    <t>BELÇİKA</t>
  </si>
  <si>
    <t>İSVEÇ</t>
  </si>
  <si>
    <t>ÜRÜN</t>
  </si>
  <si>
    <t>ÜLKE</t>
  </si>
  <si>
    <t>MİKTAR(kg)</t>
  </si>
  <si>
    <t>TOPLAM</t>
  </si>
  <si>
    <t xml:space="preserve">İHRACAT VERİLERİ </t>
  </si>
  <si>
    <t>2014 YILINDA EN ÇOK İHRACATI  YAPILAN ORGANİK ÜRÜNLER</t>
  </si>
  <si>
    <t>TUTAR ($)</t>
  </si>
  <si>
    <t>GENEL TOPLAM (DİĞERLERİ DAHİL)</t>
  </si>
  <si>
    <t>İNCİR VE İNCİR ÜRÜNLERİ</t>
  </si>
  <si>
    <t>FINDIK VE FINDIK ÜRÜNLERİ</t>
  </si>
  <si>
    <t>KURU ÜZÜM</t>
  </si>
  <si>
    <t>KAYISI VE KAYISI ÜRÜNLERİ</t>
  </si>
  <si>
    <t>MEYVE VE MEYVE ÜRÜNLERİ</t>
  </si>
  <si>
    <t>PAMUK VE TEKSTİL ÜRÜNLERİ</t>
  </si>
  <si>
    <t>ANTEP FISTIĞI</t>
  </si>
  <si>
    <t>MERCİMEK VE ÇEŞİTLERİ</t>
  </si>
  <si>
    <t>KEBERE</t>
  </si>
  <si>
    <t>BUĞDAY VE BUĞDAY ÜRÜNLERİ</t>
  </si>
  <si>
    <t>SEBZE VE SEBZE ÜRÜNLERİ</t>
  </si>
  <si>
    <t>CEVİZ</t>
  </si>
  <si>
    <t>% KG</t>
  </si>
  <si>
    <t>% $</t>
  </si>
  <si>
    <t>MİKTAR (KG)</t>
  </si>
  <si>
    <t>% DEĞER</t>
  </si>
  <si>
    <t>GENEL TOPLAM(DİĞERLERİ DAHİL</t>
  </si>
  <si>
    <t>İHRACAT VERİLERİ</t>
  </si>
  <si>
    <t>2014 YILINDA EN ÇOK ORGANİK ÜRÜN İHRACATI YAPILAN ÜLKELER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</si>
</sst>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workbookViewId="0">
      <selection activeCell="B31" sqref="B31"/>
    </sheetView>
  </sheetViews>
  <sheetFormatPr defaultRowHeight="15" x14ac:dyDescent="0.25"/>
  <cols>
    <col min="1" max="1" width="37.85546875" customWidth="1"/>
    <col min="2" max="2" width="18" customWidth="1"/>
    <col min="3" max="3" width="15.7109375" customWidth="1"/>
    <col min="4" max="4" width="11.28515625" customWidth="1"/>
    <col min="8" max="8" width="39.5703125" customWidth="1"/>
    <col min="9" max="9" width="19.140625" customWidth="1"/>
    <col min="10" max="10" width="15.28515625" customWidth="1"/>
    <col min="11" max="11" width="15" customWidth="1"/>
  </cols>
  <sheetData>
    <row r="2" spans="1:12" ht="18.75" x14ac:dyDescent="0.3">
      <c r="A2" s="9" t="s">
        <v>16</v>
      </c>
      <c r="B2" s="9"/>
      <c r="C2" s="9"/>
      <c r="D2" s="1"/>
      <c r="E2" s="1"/>
      <c r="H2" s="9" t="s">
        <v>37</v>
      </c>
      <c r="I2" s="9"/>
      <c r="J2" s="9"/>
      <c r="K2" s="9"/>
      <c r="L2" s="10"/>
    </row>
    <row r="3" spans="1:12" ht="18.75" x14ac:dyDescent="0.3">
      <c r="A3" s="9" t="s">
        <v>17</v>
      </c>
      <c r="B3" s="9"/>
      <c r="C3" s="9"/>
      <c r="D3" s="1"/>
      <c r="E3" s="1"/>
      <c r="H3" s="9" t="s">
        <v>38</v>
      </c>
      <c r="I3" s="9"/>
      <c r="J3" s="9"/>
      <c r="K3" s="9"/>
      <c r="L3" s="10"/>
    </row>
    <row r="4" spans="1:12" x14ac:dyDescent="0.25">
      <c r="A4" s="1"/>
      <c r="B4" s="1"/>
      <c r="C4" s="1"/>
      <c r="D4" s="1"/>
      <c r="E4" s="1"/>
      <c r="H4" s="1"/>
      <c r="I4" s="1"/>
      <c r="J4" s="1"/>
      <c r="K4" s="1"/>
    </row>
    <row r="5" spans="1:12" ht="18.75" x14ac:dyDescent="0.3">
      <c r="A5" s="3" t="s">
        <v>12</v>
      </c>
      <c r="B5" s="3" t="s">
        <v>14</v>
      </c>
      <c r="C5" s="3" t="s">
        <v>18</v>
      </c>
      <c r="D5" s="6" t="s">
        <v>32</v>
      </c>
      <c r="E5" s="6" t="s">
        <v>33</v>
      </c>
      <c r="H5" s="6" t="s">
        <v>13</v>
      </c>
      <c r="I5" s="6" t="s">
        <v>34</v>
      </c>
      <c r="J5" s="6" t="s">
        <v>18</v>
      </c>
      <c r="K5" s="6" t="s">
        <v>35</v>
      </c>
    </row>
    <row r="6" spans="1:12" ht="15.75" x14ac:dyDescent="0.25">
      <c r="A6" s="4" t="s">
        <v>20</v>
      </c>
      <c r="B6" s="5">
        <v>4523936</v>
      </c>
      <c r="C6" s="5">
        <v>21626691</v>
      </c>
      <c r="D6" s="7">
        <f>B6/$B$19*100</f>
        <v>29.087901357956124</v>
      </c>
      <c r="E6" s="8">
        <f>C6/$C$19*100</f>
        <v>27.452168194387838</v>
      </c>
      <c r="H6" s="4" t="s">
        <v>0</v>
      </c>
      <c r="I6" s="5">
        <v>3335466</v>
      </c>
      <c r="J6" s="5">
        <v>19248646</v>
      </c>
      <c r="K6" s="8">
        <f>J6/$J$19*100</f>
        <v>24.433560710061037</v>
      </c>
    </row>
    <row r="7" spans="1:12" ht="15" customHeight="1" x14ac:dyDescent="0.25">
      <c r="A7" s="4" t="s">
        <v>21</v>
      </c>
      <c r="B7" s="5">
        <v>1642488</v>
      </c>
      <c r="C7" s="5">
        <v>17046378</v>
      </c>
      <c r="D7" s="7">
        <f t="shared" ref="D7:D17" si="0">B7/$B$19*100</f>
        <v>10.56083218808282</v>
      </c>
      <c r="E7" s="8">
        <f t="shared" ref="E7:E17" si="1">C7/$C$19*100</f>
        <v>21.638078426381206</v>
      </c>
      <c r="H7" s="4" t="s">
        <v>9</v>
      </c>
      <c r="I7" s="5">
        <v>3782712</v>
      </c>
      <c r="J7" s="5">
        <v>19053760</v>
      </c>
      <c r="K7" s="8">
        <f t="shared" ref="K7:K17" si="2">J7/$J$19*100</f>
        <v>24.186179210471874</v>
      </c>
    </row>
    <row r="8" spans="1:12" ht="15" customHeight="1" x14ac:dyDescent="0.25">
      <c r="A8" s="4" t="s">
        <v>22</v>
      </c>
      <c r="B8" s="5">
        <v>4118835</v>
      </c>
      <c r="C8" s="5">
        <v>13557823</v>
      </c>
      <c r="D8" s="7">
        <f t="shared" si="0"/>
        <v>26.483192111846233</v>
      </c>
      <c r="E8" s="8">
        <f t="shared" si="1"/>
        <v>17.20982823242538</v>
      </c>
      <c r="H8" s="4" t="s">
        <v>3</v>
      </c>
      <c r="I8" s="5">
        <v>1488675</v>
      </c>
      <c r="J8" s="5">
        <v>8507402</v>
      </c>
      <c r="K8" s="8">
        <f t="shared" si="2"/>
        <v>10.798999745327267</v>
      </c>
    </row>
    <row r="9" spans="1:12" ht="15.75" x14ac:dyDescent="0.25">
      <c r="A9" s="4" t="s">
        <v>23</v>
      </c>
      <c r="B9" s="5">
        <v>1975009</v>
      </c>
      <c r="C9" s="5">
        <v>11102466</v>
      </c>
      <c r="D9" s="7">
        <f t="shared" si="0"/>
        <v>12.698868192007041</v>
      </c>
      <c r="E9" s="8">
        <f t="shared" si="1"/>
        <v>14.093083588445054</v>
      </c>
      <c r="H9" s="4" t="s">
        <v>6</v>
      </c>
      <c r="I9" s="5">
        <v>1254091</v>
      </c>
      <c r="J9" s="5">
        <v>7075308</v>
      </c>
      <c r="K9" s="8">
        <f t="shared" si="2"/>
        <v>8.98114950840597</v>
      </c>
    </row>
    <row r="10" spans="1:12" ht="15.75" x14ac:dyDescent="0.25">
      <c r="A10" s="4" t="s">
        <v>24</v>
      </c>
      <c r="B10" s="5">
        <v>1292370</v>
      </c>
      <c r="C10" s="5">
        <v>8595480</v>
      </c>
      <c r="D10" s="7">
        <f t="shared" si="0"/>
        <v>8.3096513916160077</v>
      </c>
      <c r="E10" s="8">
        <f t="shared" si="1"/>
        <v>10.91080289034956</v>
      </c>
      <c r="H10" s="4" t="s">
        <v>4</v>
      </c>
      <c r="I10" s="5">
        <v>1190599</v>
      </c>
      <c r="J10" s="5">
        <v>6217360</v>
      </c>
      <c r="K10" s="8">
        <f t="shared" si="2"/>
        <v>7.8921002036353674</v>
      </c>
    </row>
    <row r="11" spans="1:12" ht="15.75" x14ac:dyDescent="0.25">
      <c r="A11" s="4" t="s">
        <v>25</v>
      </c>
      <c r="B11" s="5">
        <v>132447</v>
      </c>
      <c r="C11" s="5">
        <v>1814432</v>
      </c>
      <c r="D11" s="7">
        <f t="shared" si="0"/>
        <v>0.85160472454898006</v>
      </c>
      <c r="E11" s="8">
        <f t="shared" si="1"/>
        <v>2.3031767754613739</v>
      </c>
      <c r="H11" s="4" t="s">
        <v>1</v>
      </c>
      <c r="I11" s="5">
        <v>998137</v>
      </c>
      <c r="J11" s="5">
        <v>4446227</v>
      </c>
      <c r="K11" s="8">
        <f t="shared" si="2"/>
        <v>5.6438856704628764</v>
      </c>
    </row>
    <row r="12" spans="1:12" ht="15.75" x14ac:dyDescent="0.25">
      <c r="A12" s="4" t="s">
        <v>26</v>
      </c>
      <c r="B12" s="5">
        <v>21807</v>
      </c>
      <c r="C12" s="5">
        <v>854089</v>
      </c>
      <c r="D12" s="7">
        <f t="shared" si="0"/>
        <v>0.14021415530921505</v>
      </c>
      <c r="E12" s="8">
        <f t="shared" si="1"/>
        <v>1.0841508245980171</v>
      </c>
      <c r="H12" s="4" t="s">
        <v>11</v>
      </c>
      <c r="I12" s="5">
        <v>808811</v>
      </c>
      <c r="J12" s="5">
        <v>4360203</v>
      </c>
      <c r="K12" s="8">
        <f t="shared" si="2"/>
        <v>5.5346898014899475</v>
      </c>
    </row>
    <row r="13" spans="1:12" ht="15.75" x14ac:dyDescent="0.25">
      <c r="A13" s="4" t="s">
        <v>27</v>
      </c>
      <c r="B13" s="5">
        <v>365123</v>
      </c>
      <c r="C13" s="5">
        <v>709020</v>
      </c>
      <c r="D13" s="7">
        <f t="shared" si="0"/>
        <v>2.347659606042396</v>
      </c>
      <c r="E13" s="8">
        <f t="shared" si="1"/>
        <v>0.90000528944464353</v>
      </c>
      <c r="H13" s="4" t="s">
        <v>5</v>
      </c>
      <c r="I13" s="5">
        <v>389770</v>
      </c>
      <c r="J13" s="5">
        <v>2775607</v>
      </c>
      <c r="K13" s="8">
        <f t="shared" si="2"/>
        <v>3.5232588381421945</v>
      </c>
    </row>
    <row r="14" spans="1:12" ht="15.75" x14ac:dyDescent="0.25">
      <c r="A14" s="4" t="s">
        <v>28</v>
      </c>
      <c r="B14" s="5">
        <v>76125</v>
      </c>
      <c r="C14" s="5">
        <v>604698</v>
      </c>
      <c r="D14" s="7">
        <f t="shared" si="0"/>
        <v>0.48946680299509321</v>
      </c>
      <c r="E14" s="8">
        <f t="shared" si="1"/>
        <v>0.76758257667850982</v>
      </c>
      <c r="H14" s="4" t="s">
        <v>7</v>
      </c>
      <c r="I14" s="5">
        <v>296571</v>
      </c>
      <c r="J14" s="5">
        <v>1910147</v>
      </c>
      <c r="K14" s="8">
        <f t="shared" si="2"/>
        <v>2.4246740622504546</v>
      </c>
    </row>
    <row r="15" spans="1:12" ht="15.75" x14ac:dyDescent="0.25">
      <c r="A15" s="4" t="s">
        <v>29</v>
      </c>
      <c r="B15" s="5">
        <v>845340</v>
      </c>
      <c r="C15" s="5">
        <v>364871</v>
      </c>
      <c r="D15" s="7">
        <f t="shared" si="0"/>
        <v>5.4353480097717188</v>
      </c>
      <c r="E15" s="8">
        <f t="shared" si="1"/>
        <v>0.46315453719917143</v>
      </c>
      <c r="H15" s="4" t="s">
        <v>2</v>
      </c>
      <c r="I15" s="5">
        <v>250452</v>
      </c>
      <c r="J15" s="5">
        <v>1201498</v>
      </c>
      <c r="K15" s="8">
        <f t="shared" si="2"/>
        <v>1.525139707282108</v>
      </c>
    </row>
    <row r="16" spans="1:12" ht="15.75" x14ac:dyDescent="0.25">
      <c r="A16" s="4" t="s">
        <v>30</v>
      </c>
      <c r="B16" s="5">
        <v>56256</v>
      </c>
      <c r="C16" s="5">
        <v>347835</v>
      </c>
      <c r="D16" s="7">
        <f t="shared" si="0"/>
        <v>0.36171355624685664</v>
      </c>
      <c r="E16" s="8">
        <f t="shared" si="1"/>
        <v>0.44152963224447489</v>
      </c>
      <c r="H16" s="4" t="s">
        <v>8</v>
      </c>
      <c r="I16" s="5">
        <v>211130</v>
      </c>
      <c r="J16" s="5">
        <v>1038758</v>
      </c>
      <c r="K16" s="8">
        <f t="shared" si="2"/>
        <v>1.3185632202941229</v>
      </c>
    </row>
    <row r="17" spans="1:11" ht="15.75" x14ac:dyDescent="0.25">
      <c r="A17" s="4" t="s">
        <v>31</v>
      </c>
      <c r="B17" s="5">
        <v>22258</v>
      </c>
      <c r="C17" s="5">
        <v>343069</v>
      </c>
      <c r="D17" s="7">
        <f t="shared" si="0"/>
        <v>0.14311398490725497</v>
      </c>
      <c r="E17" s="8">
        <f t="shared" si="1"/>
        <v>0.43547983786703393</v>
      </c>
      <c r="H17" s="4" t="s">
        <v>10</v>
      </c>
      <c r="I17" s="5">
        <v>136720</v>
      </c>
      <c r="J17" s="5">
        <v>471784</v>
      </c>
      <c r="K17" s="8">
        <f t="shared" si="2"/>
        <v>0.59886617510839135</v>
      </c>
    </row>
    <row r="18" spans="1:11" ht="15.75" x14ac:dyDescent="0.25">
      <c r="A18" s="4" t="s">
        <v>15</v>
      </c>
      <c r="B18" s="13">
        <v>15071994</v>
      </c>
      <c r="C18" s="13">
        <v>76966852</v>
      </c>
      <c r="D18" s="14">
        <v>96.9</v>
      </c>
      <c r="E18" s="14">
        <v>97.7</v>
      </c>
      <c r="H18" s="11" t="s">
        <v>15</v>
      </c>
      <c r="I18" s="12">
        <v>14143134</v>
      </c>
      <c r="J18" s="13">
        <v>76306700</v>
      </c>
      <c r="K18" s="14">
        <v>96.9</v>
      </c>
    </row>
    <row r="19" spans="1:11" ht="15.75" x14ac:dyDescent="0.25">
      <c r="A19" s="4" t="s">
        <v>19</v>
      </c>
      <c r="B19" s="13">
        <v>15552638</v>
      </c>
      <c r="C19" s="13">
        <v>78779537</v>
      </c>
      <c r="D19" s="14">
        <v>100</v>
      </c>
      <c r="E19" s="14">
        <v>100</v>
      </c>
      <c r="H19" s="11" t="s">
        <v>36</v>
      </c>
      <c r="I19" s="13">
        <v>15552638</v>
      </c>
      <c r="J19" s="13">
        <v>78779537</v>
      </c>
      <c r="K19" s="14">
        <v>100</v>
      </c>
    </row>
    <row r="20" spans="1:11" x14ac:dyDescent="0.25">
      <c r="A20" s="1"/>
      <c r="B20" s="2"/>
      <c r="C20" s="2"/>
      <c r="D20" s="1"/>
      <c r="E20" s="1"/>
    </row>
    <row r="21" spans="1:11" x14ac:dyDescent="0.25">
      <c r="A21" s="1"/>
      <c r="B21" s="2"/>
      <c r="C21" s="2"/>
      <c r="D21" s="1"/>
      <c r="E21" s="1"/>
    </row>
    <row r="22" spans="1:11" x14ac:dyDescent="0.25">
      <c r="A22" s="1"/>
      <c r="B22" s="2"/>
      <c r="C22" s="2"/>
      <c r="D22" s="1"/>
      <c r="E22" s="1"/>
    </row>
    <row r="23" spans="1:11" x14ac:dyDescent="0.25">
      <c r="A23" s="1"/>
      <c r="B23" s="2"/>
      <c r="C23" s="2"/>
      <c r="D23" s="1"/>
      <c r="E23" s="1"/>
    </row>
    <row r="24" spans="1:11" x14ac:dyDescent="0.25">
      <c r="A24" s="1"/>
      <c r="B24" s="2"/>
      <c r="C24" s="2"/>
      <c r="D24" s="1"/>
      <c r="E24" s="1"/>
    </row>
    <row r="25" spans="1:11" x14ac:dyDescent="0.25">
      <c r="A25" s="1"/>
      <c r="B25" s="2"/>
      <c r="C25" s="2"/>
      <c r="D25" s="1"/>
      <c r="E25" s="1"/>
    </row>
    <row r="26" spans="1:11" x14ac:dyDescent="0.25">
      <c r="A26" s="1"/>
      <c r="B26" s="2"/>
      <c r="C26" s="2"/>
      <c r="D26" s="1"/>
      <c r="E26" s="1"/>
    </row>
    <row r="27" spans="1:11" x14ac:dyDescent="0.25">
      <c r="A27" s="1"/>
      <c r="B27" s="2"/>
      <c r="C27" s="2"/>
      <c r="D27" s="1"/>
      <c r="E27" s="1"/>
    </row>
    <row r="28" spans="1:11" x14ac:dyDescent="0.25">
      <c r="A28" s="1"/>
      <c r="B28" s="2"/>
      <c r="C28" s="2"/>
      <c r="D28" s="1"/>
      <c r="E28" s="1"/>
    </row>
    <row r="29" spans="1:11" x14ac:dyDescent="0.25">
      <c r="A29" s="1"/>
      <c r="B29" s="2"/>
      <c r="C29" s="2"/>
      <c r="D29" s="1"/>
      <c r="E29" s="1"/>
    </row>
    <row r="30" spans="1:11" x14ac:dyDescent="0.25">
      <c r="A30" s="1"/>
      <c r="B30" s="2"/>
      <c r="C30" s="2"/>
      <c r="D30" s="1"/>
      <c r="E30" s="1"/>
    </row>
    <row r="31" spans="1:11" x14ac:dyDescent="0.25">
      <c r="A31" s="1"/>
      <c r="B31" s="2"/>
      <c r="C31" s="2"/>
      <c r="D31" s="1"/>
      <c r="E31" s="1"/>
    </row>
    <row r="32" spans="1:11" x14ac:dyDescent="0.25">
      <c r="A32" s="1"/>
      <c r="B32" s="2"/>
      <c r="C32" s="2"/>
      <c r="D32" s="1"/>
      <c r="E32" s="1"/>
    </row>
    <row r="33" spans="1:5" x14ac:dyDescent="0.25">
      <c r="A33" s="1"/>
      <c r="B33" s="2"/>
      <c r="C33" s="2"/>
      <c r="D33" s="1"/>
      <c r="E33" s="1"/>
    </row>
    <row r="34" spans="1:5" x14ac:dyDescent="0.25">
      <c r="A34" s="1"/>
      <c r="B34" s="2"/>
      <c r="C34" s="2"/>
      <c r="D34" s="1"/>
      <c r="E34" s="1"/>
    </row>
    <row r="35" spans="1:5" x14ac:dyDescent="0.25">
      <c r="A35" s="1"/>
      <c r="B35" s="2"/>
      <c r="C35" s="2"/>
      <c r="D35" s="1"/>
      <c r="E35" s="1"/>
    </row>
    <row r="36" spans="1:5" x14ac:dyDescent="0.25">
      <c r="A36" s="1"/>
      <c r="B36" s="2"/>
      <c r="C36" s="2"/>
      <c r="D36" s="1"/>
      <c r="E36" s="1"/>
    </row>
    <row r="37" spans="1:5" x14ac:dyDescent="0.25">
      <c r="A37" s="1"/>
      <c r="B37" s="2"/>
      <c r="C37" s="2"/>
      <c r="D37" s="1"/>
      <c r="E37" s="1"/>
    </row>
    <row r="38" spans="1:5" x14ac:dyDescent="0.25">
      <c r="A38" s="1"/>
      <c r="B38" s="2"/>
      <c r="C38" s="2"/>
      <c r="D38" s="1"/>
      <c r="E38" s="1"/>
    </row>
    <row r="39" spans="1:5" x14ac:dyDescent="0.25">
      <c r="A39" s="1"/>
      <c r="B39" s="2"/>
      <c r="C39" s="2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6AEA2-E5B6-4ED4-B903-6A735CD40EB9}"/>
</file>

<file path=customXml/itemProps2.xml><?xml version="1.0" encoding="utf-8"?>
<ds:datastoreItem xmlns:ds="http://schemas.openxmlformats.org/officeDocument/2006/customXml" ds:itemID="{1F77EE8A-74D5-43CD-90D4-93EB6015436A}"/>
</file>

<file path=customXml/itemProps3.xml><?xml version="1.0" encoding="utf-8"?>
<ds:datastoreItem xmlns:ds="http://schemas.openxmlformats.org/officeDocument/2006/customXml" ds:itemID="{3E14011A-3C59-49CC-B9F3-48266612D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 organik ürün ihracatı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Songul Ozturk Yucel</dc:creator>
  <cp:lastModifiedBy>Nalan ALTINDAL ÖZTUNA</cp:lastModifiedBy>
  <dcterms:created xsi:type="dcterms:W3CDTF">2015-01-28T14:09:30Z</dcterms:created>
  <dcterms:modified xsi:type="dcterms:W3CDTF">2019-11-14T07:22:10Z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